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无国籍和国籍过期船舶" sheetId="1" r:id="rId1"/>
  </sheets>
  <externalReferences>
    <externalReference r:id="rId2"/>
  </externalReferences>
  <definedNames>
    <definedName name="_xlnm._FilterDatabase" localSheetId="0" hidden="1">无国籍和国籍过期船舶!$B$2:$I$46</definedName>
  </definedNames>
  <calcPr calcId="144525"/>
</workbook>
</file>

<file path=xl/sharedStrings.xml><?xml version="1.0" encoding="utf-8"?>
<sst xmlns="http://schemas.openxmlformats.org/spreadsheetml/2006/main" count="230" uniqueCount="102">
  <si>
    <t>上海海事局登记的灭失和拆解船舶清单（二）</t>
  </si>
  <si>
    <t>序号</t>
  </si>
  <si>
    <t>船舶识别号</t>
  </si>
  <si>
    <t>中文船名</t>
  </si>
  <si>
    <t>初次登记号</t>
  </si>
  <si>
    <t>船籍港</t>
  </si>
  <si>
    <t>航区</t>
  </si>
  <si>
    <t>船舶种类</t>
  </si>
  <si>
    <t>船舶所有人</t>
  </si>
  <si>
    <t>船舶状况</t>
  </si>
  <si>
    <t>CN20118148087</t>
  </si>
  <si>
    <t>沪宝海三号</t>
  </si>
  <si>
    <t>上海</t>
  </si>
  <si>
    <t>起重船</t>
  </si>
  <si>
    <t>拆解</t>
  </si>
  <si>
    <t>CN20098640901</t>
  </si>
  <si>
    <t>沪宝海一号</t>
  </si>
  <si>
    <t/>
  </si>
  <si>
    <t>宝英海9</t>
  </si>
  <si>
    <t>干货船</t>
  </si>
  <si>
    <t>CN20018880114</t>
  </si>
  <si>
    <t>丰乐油12</t>
  </si>
  <si>
    <t>油船</t>
  </si>
  <si>
    <t>大润5</t>
  </si>
  <si>
    <t>工程船</t>
  </si>
  <si>
    <t>CN19777026523</t>
  </si>
  <si>
    <t>沪东安102号</t>
  </si>
  <si>
    <t>杂货船</t>
  </si>
  <si>
    <t>CN19934820347</t>
  </si>
  <si>
    <t>茜茜1</t>
  </si>
  <si>
    <t>旅游客船</t>
  </si>
  <si>
    <t>海湾5号</t>
  </si>
  <si>
    <t>客渡船</t>
  </si>
  <si>
    <t>灭失</t>
  </si>
  <si>
    <t>CN19936603930</t>
  </si>
  <si>
    <t>海安501</t>
  </si>
  <si>
    <t>驳船</t>
  </si>
  <si>
    <t>CN19748928987</t>
  </si>
  <si>
    <t>海龙拖1号</t>
  </si>
  <si>
    <t>拖船</t>
  </si>
  <si>
    <t>CN20094390630</t>
  </si>
  <si>
    <t>育青一号</t>
  </si>
  <si>
    <t>游艇</t>
  </si>
  <si>
    <t>CN20094074457</t>
  </si>
  <si>
    <t>育新一号</t>
  </si>
  <si>
    <t>CN20141232733</t>
  </si>
  <si>
    <t>牧岛</t>
  </si>
  <si>
    <t>CN19801606203</t>
  </si>
  <si>
    <t>沪港交7</t>
  </si>
  <si>
    <t>交通艇</t>
  </si>
  <si>
    <t>CN19907304466</t>
  </si>
  <si>
    <t>成功交109</t>
  </si>
  <si>
    <t>普通客船</t>
  </si>
  <si>
    <t>CN19724841377</t>
  </si>
  <si>
    <t>明光拖01</t>
  </si>
  <si>
    <t>CN19965129654</t>
  </si>
  <si>
    <t>洁海2号</t>
  </si>
  <si>
    <t>CN19777521027</t>
  </si>
  <si>
    <t>春江</t>
  </si>
  <si>
    <t>CN19698966181</t>
  </si>
  <si>
    <t>沪环清驳501</t>
  </si>
  <si>
    <t>CN19691345610</t>
  </si>
  <si>
    <t>沪环清驳502</t>
  </si>
  <si>
    <t>沪环扫2号</t>
  </si>
  <si>
    <t>工作船</t>
  </si>
  <si>
    <t>CN19984572998</t>
  </si>
  <si>
    <t>迅龙</t>
  </si>
  <si>
    <t>CN19893012313</t>
  </si>
  <si>
    <t>崇明2</t>
  </si>
  <si>
    <t>车客渡船</t>
  </si>
  <si>
    <t>CN19938592742</t>
  </si>
  <si>
    <t>美海壹号</t>
  </si>
  <si>
    <t>供给船</t>
  </si>
  <si>
    <t>CN19743640533</t>
  </si>
  <si>
    <t>益友158</t>
  </si>
  <si>
    <t>三航驳201</t>
  </si>
  <si>
    <t>重大件运输船</t>
  </si>
  <si>
    <t>三航焊2</t>
  </si>
  <si>
    <t>三航砼2</t>
  </si>
  <si>
    <t>搅拌船</t>
  </si>
  <si>
    <t>方船7号</t>
  </si>
  <si>
    <t>方船8号</t>
  </si>
  <si>
    <t>方船9号</t>
  </si>
  <si>
    <t>CN19732472105</t>
  </si>
  <si>
    <t>海荻拖1号</t>
  </si>
  <si>
    <t>海油浮1号</t>
  </si>
  <si>
    <t>立保1号</t>
  </si>
  <si>
    <t>油污水处理船</t>
  </si>
  <si>
    <t>立电10号</t>
  </si>
  <si>
    <t>立电9号</t>
  </si>
  <si>
    <t>外电10</t>
  </si>
  <si>
    <t>外电9</t>
  </si>
  <si>
    <t>油航方船2号</t>
  </si>
  <si>
    <t>CN19731690700</t>
  </si>
  <si>
    <t>港工驳6号</t>
  </si>
  <si>
    <t>三航驳124</t>
  </si>
  <si>
    <t>CN19761350472</t>
  </si>
  <si>
    <t>三航驳136</t>
  </si>
  <si>
    <t>三航驳137</t>
  </si>
  <si>
    <t>CN19558058501</t>
  </si>
  <si>
    <t>荣泰009</t>
  </si>
  <si>
    <t>打捞船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</si>
</sst>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b/>
      <sz val="20"/>
      <name val="宋体"/>
      <charset val="134"/>
    </font>
    <font>
      <b/>
      <sz val="20"/>
      <name val="Arial"/>
      <charset val="134"/>
    </font>
    <font>
      <b/>
      <sz val="12"/>
      <name val="Arial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false" applyFont="false" applyFill="false" applyBorder="false" applyAlignment="false" applyProtection="false"/>
    <xf numFmtId="0" fontId="7" fillId="21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25" fillId="32" borderId="10" applyNumberFormat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9" fillId="29" borderId="9" applyNumberFormat="false" applyFon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4" fillId="14" borderId="8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17" fillId="18" borderId="8" applyNumberForma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0">
    <xf numFmtId="0" fontId="0" fillId="0" borderId="0" xfId="0" applyNumberFormat="true" applyFont="true" applyFill="true" applyBorder="true" applyAlignment="true"/>
    <xf numFmtId="0" fontId="0" fillId="2" borderId="0" xfId="0" applyNumberFormat="true" applyFont="true" applyFill="true" applyBorder="true" applyAlignment="true">
      <alignment horizontal="center" vertical="center"/>
    </xf>
    <xf numFmtId="0" fontId="1" fillId="2" borderId="1" xfId="0" applyNumberFormat="true" applyFont="true" applyFill="true" applyBorder="true" applyAlignment="true">
      <alignment horizontal="center" vertical="center"/>
    </xf>
    <xf numFmtId="0" fontId="2" fillId="2" borderId="1" xfId="0" applyNumberFormat="true" applyFont="true" applyFill="true" applyBorder="true" applyAlignment="true">
      <alignment horizontal="center" vertical="center"/>
    </xf>
    <xf numFmtId="0" fontId="3" fillId="2" borderId="2" xfId="0" applyNumberFormat="true" applyFont="true" applyFill="true" applyBorder="true" applyAlignment="true">
      <alignment horizontal="center" vertical="center"/>
    </xf>
    <xf numFmtId="0" fontId="4" fillId="2" borderId="2" xfId="0" applyNumberFormat="true" applyFont="true" applyFill="true" applyBorder="true" applyAlignment="true">
      <alignment horizontal="center" vertical="center"/>
    </xf>
    <xf numFmtId="0" fontId="0" fillId="2" borderId="2" xfId="0" applyNumberFormat="true" applyFont="true" applyFill="true" applyBorder="true" applyAlignment="true">
      <alignment horizontal="center" vertical="center"/>
    </xf>
    <xf numFmtId="0" fontId="3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NumberFormat="true" applyFont="true" applyFill="true" applyBorder="true" applyAlignment="true">
      <alignment horizontal="center" vertical="center" wrapText="true"/>
    </xf>
    <xf numFmtId="0" fontId="4" fillId="2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/Downloads/hsData 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sData"/>
    </sheetNames>
    <sheetDataSet>
      <sheetData sheetId="0">
        <row r="2">
          <cell r="C2" t="str">
            <v>亚洲雄狮</v>
          </cell>
          <cell r="D2" t="str">
            <v>99H2020</v>
          </cell>
          <cell r="E2" t="str">
            <v>990109000002</v>
          </cell>
          <cell r="F2" t="str">
            <v>中国上海</v>
          </cell>
          <cell r="G2" t="str">
            <v>沿海</v>
          </cell>
          <cell r="H2" t="str">
            <v>招商局南京油运股份有限公司</v>
          </cell>
          <cell r="I2" t="str">
            <v>南京经济技术开发区（下关区中山北路324号油运大厦5-6楼）</v>
          </cell>
          <cell r="J2" t="str">
            <v>025-58586671</v>
          </cell>
        </row>
        <row r="3">
          <cell r="C3" t="str">
            <v>华高</v>
          </cell>
          <cell r="D3" t="str">
            <v>91E4047</v>
          </cell>
          <cell r="E3" t="str">
            <v>990110000002</v>
          </cell>
          <cell r="F3" t="str">
            <v>中国上海</v>
          </cell>
          <cell r="G3" t="str">
            <v>远海</v>
          </cell>
          <cell r="H3" t="str">
            <v>深圳华威近海船舶运输股份有限公司</v>
          </cell>
          <cell r="I3" t="str">
            <v>深圳市南山区蛇口兴华路9号海滨商业中心1栋416-426室</v>
          </cell>
          <cell r="J3" t="str">
            <v>0755-26687496</v>
          </cell>
        </row>
        <row r="4">
          <cell r="C4" t="str">
            <v>易昇</v>
          </cell>
          <cell r="D4" t="str">
            <v>1996V0000825</v>
          </cell>
          <cell r="E4" t="str">
            <v>990111000001</v>
          </cell>
          <cell r="F4" t="str">
            <v>中国上海</v>
          </cell>
          <cell r="G4" t="str">
            <v>远海</v>
          </cell>
          <cell r="H4" t="str">
            <v>中外运集装箱运输有限公司</v>
          </cell>
          <cell r="I4" t="str">
            <v>中国（上海）自由贸易试验区张杨路800号605室</v>
          </cell>
          <cell r="J4" t="str">
            <v>15900549067</v>
          </cell>
        </row>
        <row r="5">
          <cell r="C5" t="str">
            <v>东海救158</v>
          </cell>
          <cell r="D5" t="str">
            <v>98G1002</v>
          </cell>
          <cell r="E5" t="str">
            <v>990109000003</v>
          </cell>
          <cell r="F5" t="str">
            <v>中国上海</v>
          </cell>
          <cell r="G5" t="str">
            <v>远海</v>
          </cell>
          <cell r="H5" t="str">
            <v>交通运输部上海打捞局</v>
          </cell>
          <cell r="I5" t="str">
            <v>上海市杨树浦路1426号</v>
          </cell>
          <cell r="J5" t="str">
            <v>65191710-248</v>
          </cell>
        </row>
        <row r="6">
          <cell r="C6" t="str">
            <v>海宝山囤1</v>
          </cell>
          <cell r="D6" t="str">
            <v>2007N2000031</v>
          </cell>
          <cell r="E6" t="str">
            <v>010008000123</v>
          </cell>
          <cell r="F6" t="str">
            <v>上海</v>
          </cell>
          <cell r="G6" t="str">
            <v>内河A</v>
          </cell>
          <cell r="H6" t="str">
            <v>上海国际港务（集团）股份有限公司</v>
          </cell>
          <cell r="I6" t="str">
            <v>上海市浦东新区丰和路1号</v>
          </cell>
          <cell r="J6" t="str">
            <v>56154620-232</v>
          </cell>
        </row>
        <row r="7">
          <cell r="C7" t="str">
            <v>大达7</v>
          </cell>
          <cell r="D7" t="str">
            <v/>
          </cell>
          <cell r="E7" t="str">
            <v>010005000302</v>
          </cell>
          <cell r="F7" t="str">
            <v>上海</v>
          </cell>
          <cell r="G7" t="str">
            <v>内河B</v>
          </cell>
          <cell r="H7" t="str">
            <v>上海市申江两岸开发建设投资（集团）有限公司</v>
          </cell>
          <cell r="I7" t="str">
            <v>上海市浦东南路500号新建设大厦5楼K座</v>
          </cell>
          <cell r="J7" t="str">
            <v>200010</v>
          </cell>
        </row>
        <row r="8">
          <cell r="C8" t="str">
            <v>沪环囤15</v>
          </cell>
          <cell r="D8" t="str">
            <v/>
          </cell>
          <cell r="E8" t="str">
            <v>040103262</v>
          </cell>
          <cell r="F8" t="str">
            <v>上海</v>
          </cell>
          <cell r="G8" t="str">
            <v>内河B</v>
          </cell>
          <cell r="H8" t="str">
            <v>上海水域环境发展有限公司</v>
          </cell>
          <cell r="I8" t="str">
            <v>上海市杨浦区国顺东路24号三楼</v>
          </cell>
          <cell r="J8" t="str">
            <v>55225751</v>
          </cell>
        </row>
        <row r="9">
          <cell r="C9" t="str">
            <v>沪环囤13号</v>
          </cell>
          <cell r="D9" t="str">
            <v/>
          </cell>
          <cell r="E9" t="str">
            <v>040103162</v>
          </cell>
          <cell r="F9" t="str">
            <v>上海</v>
          </cell>
          <cell r="G9" t="str">
            <v>内河B</v>
          </cell>
          <cell r="H9" t="str">
            <v>上海水域环境发展有限公司</v>
          </cell>
          <cell r="I9" t="str">
            <v>上海市杨浦区国顺东路24号三楼</v>
          </cell>
          <cell r="J9" t="str">
            <v>55225751</v>
          </cell>
        </row>
        <row r="10">
          <cell r="C10" t="str">
            <v>沪环运拖153</v>
          </cell>
          <cell r="D10" t="str">
            <v>1995U2000343</v>
          </cell>
          <cell r="E10" t="str">
            <v>040102717</v>
          </cell>
          <cell r="F10" t="str">
            <v>上海</v>
          </cell>
          <cell r="G10" t="str">
            <v>内河B</v>
          </cell>
          <cell r="H10" t="str">
            <v>上海环境废弃物处置有限公司</v>
          </cell>
          <cell r="I10" t="str">
            <v>上海市普陀区西谈家渡路69号A楼108室</v>
          </cell>
          <cell r="J10" t="str">
            <v>66227759</v>
          </cell>
        </row>
        <row r="11">
          <cell r="C11" t="str">
            <v>沪环运驳3806</v>
          </cell>
          <cell r="D11" t="str">
            <v>1995G2000262</v>
          </cell>
          <cell r="E11" t="str">
            <v>040103054</v>
          </cell>
          <cell r="F11" t="str">
            <v>上海</v>
          </cell>
          <cell r="G11" t="str">
            <v>内河B</v>
          </cell>
          <cell r="H11" t="str">
            <v>上海环境废弃物处置有限公司</v>
          </cell>
          <cell r="I11" t="str">
            <v>上海市普陀区西谈家渡路69号A楼108室</v>
          </cell>
          <cell r="J11" t="str">
            <v>66227759</v>
          </cell>
        </row>
        <row r="12">
          <cell r="C12" t="str">
            <v>沪环运驳3807</v>
          </cell>
          <cell r="D12" t="str">
            <v>1995F2000284</v>
          </cell>
          <cell r="E12" t="str">
            <v>040103055</v>
          </cell>
          <cell r="F12" t="str">
            <v>上海</v>
          </cell>
          <cell r="G12" t="str">
            <v>内河B</v>
          </cell>
          <cell r="H12" t="str">
            <v>上海环境废弃物处置有限公司</v>
          </cell>
          <cell r="I12" t="str">
            <v>上海市普陀区西谈家渡路69号A楼108室</v>
          </cell>
          <cell r="J12" t="str">
            <v>55804874</v>
          </cell>
        </row>
        <row r="13">
          <cell r="C13" t="str">
            <v>沪环运驳4413</v>
          </cell>
          <cell r="D13" t="str">
            <v>1988T2000279</v>
          </cell>
          <cell r="E13" t="str">
            <v>040103017</v>
          </cell>
          <cell r="F13" t="str">
            <v>上海</v>
          </cell>
          <cell r="G13" t="str">
            <v>内河B</v>
          </cell>
          <cell r="H13" t="str">
            <v>上海环境废弃物处置有限公司</v>
          </cell>
          <cell r="I13" t="str">
            <v>上海市普陀区西谈家渡路69号A楼108室</v>
          </cell>
          <cell r="J13" t="str">
            <v>55804874</v>
          </cell>
        </row>
        <row r="14">
          <cell r="C14" t="str">
            <v>沪环运驳4415</v>
          </cell>
          <cell r="D14" t="str">
            <v>1988N2000297</v>
          </cell>
          <cell r="E14" t="str">
            <v>040103019</v>
          </cell>
          <cell r="F14" t="str">
            <v>上海</v>
          </cell>
          <cell r="G14" t="str">
            <v>内河B</v>
          </cell>
          <cell r="H14" t="str">
            <v>上海环境废弃物处置有限公司</v>
          </cell>
          <cell r="I14" t="str">
            <v>上海市普陀区西谈家渡路69号A楼108室</v>
          </cell>
          <cell r="J14" t="str">
            <v>55804874</v>
          </cell>
        </row>
        <row r="15">
          <cell r="C15" t="str">
            <v>沪环运驳4416</v>
          </cell>
          <cell r="D15" t="str">
            <v>1988A2000308</v>
          </cell>
          <cell r="E15" t="str">
            <v>040103020</v>
          </cell>
          <cell r="F15" t="str">
            <v>上海</v>
          </cell>
          <cell r="G15" t="str">
            <v>内河B</v>
          </cell>
          <cell r="H15" t="str">
            <v>上海环境废弃物处置有限公司</v>
          </cell>
          <cell r="I15" t="str">
            <v>上海市普陀区西谈家渡路69号A楼108室</v>
          </cell>
          <cell r="J15" t="str">
            <v>55804874</v>
          </cell>
        </row>
        <row r="16">
          <cell r="C16" t="str">
            <v>沪环运驳3808</v>
          </cell>
          <cell r="D16" t="str">
            <v>1995X2000300</v>
          </cell>
          <cell r="E16" t="str">
            <v>040103056</v>
          </cell>
          <cell r="F16" t="str">
            <v>上海</v>
          </cell>
          <cell r="G16" t="str">
            <v>内河B</v>
          </cell>
          <cell r="H16" t="str">
            <v>上海环境废弃物处置有限公司</v>
          </cell>
          <cell r="I16" t="str">
            <v>上海市普陀区西谈家渡路69号A楼108室</v>
          </cell>
          <cell r="J16" t="str">
            <v>55804874</v>
          </cell>
        </row>
        <row r="17">
          <cell r="C17" t="str">
            <v>沪环运驳3810</v>
          </cell>
          <cell r="D17" t="str">
            <v>1995S2000318</v>
          </cell>
          <cell r="E17" t="str">
            <v>040103058</v>
          </cell>
          <cell r="F17" t="str">
            <v>上海</v>
          </cell>
          <cell r="G17" t="str">
            <v>内河B</v>
          </cell>
          <cell r="H17" t="str">
            <v>上海环境废弃物处置有限公司</v>
          </cell>
          <cell r="I17" t="str">
            <v>上海市普陀区西谈家渡路69号A楼108室</v>
          </cell>
          <cell r="J17" t="str">
            <v>55804874</v>
          </cell>
        </row>
        <row r="18">
          <cell r="C18" t="str">
            <v>沪环运驳4417</v>
          </cell>
          <cell r="D18" t="str">
            <v>1989X2000200</v>
          </cell>
          <cell r="E18" t="str">
            <v>040103021</v>
          </cell>
          <cell r="F18" t="str">
            <v>上海</v>
          </cell>
          <cell r="G18" t="str">
            <v>内河B</v>
          </cell>
          <cell r="H18" t="str">
            <v>上海环境废弃物处置有限公司</v>
          </cell>
          <cell r="I18" t="str">
            <v>上海市普陀区西谈家渡路69号A楼108室</v>
          </cell>
          <cell r="J18" t="str">
            <v>55804874</v>
          </cell>
        </row>
        <row r="19">
          <cell r="C19" t="str">
            <v>沪环运驳4418</v>
          </cell>
          <cell r="D19" t="str">
            <v>1989S2000218</v>
          </cell>
          <cell r="E19" t="str">
            <v>040103022</v>
          </cell>
          <cell r="F19" t="str">
            <v>上海</v>
          </cell>
          <cell r="G19" t="str">
            <v>内河B</v>
          </cell>
          <cell r="H19" t="str">
            <v>上海环境废弃物处置有限公司</v>
          </cell>
          <cell r="I19" t="str">
            <v>上海市普陀区西谈家渡路69号A楼108室</v>
          </cell>
          <cell r="J19" t="str">
            <v>55804874</v>
          </cell>
        </row>
        <row r="20">
          <cell r="C20" t="str">
            <v>沪环运驳3412</v>
          </cell>
          <cell r="D20" t="str">
            <v>1988Q2000322</v>
          </cell>
          <cell r="E20" t="str">
            <v>040102930</v>
          </cell>
          <cell r="F20" t="str">
            <v>上海</v>
          </cell>
          <cell r="G20" t="str">
            <v>内河B</v>
          </cell>
          <cell r="H20" t="str">
            <v>上海环境废弃物处置有限公司</v>
          </cell>
          <cell r="I20" t="str">
            <v>上海市普陀区西谈家渡路69号A楼108室</v>
          </cell>
          <cell r="J20" t="str">
            <v>55804874</v>
          </cell>
        </row>
        <row r="21">
          <cell r="C21" t="str">
            <v>沪环运拖143</v>
          </cell>
          <cell r="D21" t="str">
            <v>1988E2000289</v>
          </cell>
          <cell r="E21" t="str">
            <v>040102715</v>
          </cell>
          <cell r="F21" t="str">
            <v>上海</v>
          </cell>
          <cell r="G21" t="str">
            <v>内河B</v>
          </cell>
          <cell r="H21" t="str">
            <v>上海环境废弃物处置有限公司</v>
          </cell>
          <cell r="I21" t="str">
            <v>上海市普陀区西谈家渡路69号A楼108室</v>
          </cell>
          <cell r="J21" t="str">
            <v>55804874</v>
          </cell>
        </row>
        <row r="22">
          <cell r="C22" t="str">
            <v>沪环运拖142</v>
          </cell>
          <cell r="D22" t="str">
            <v>1986S2000260</v>
          </cell>
          <cell r="E22" t="str">
            <v>040102714</v>
          </cell>
          <cell r="F22" t="str">
            <v>上海</v>
          </cell>
          <cell r="G22" t="str">
            <v>内河B</v>
          </cell>
          <cell r="H22" t="str">
            <v>上海环境废弃物处置有限公司</v>
          </cell>
          <cell r="I22" t="str">
            <v>上海市普陀区西谈家渡路69号A楼108室</v>
          </cell>
          <cell r="J22" t="str">
            <v>55804874</v>
          </cell>
        </row>
        <row r="23">
          <cell r="C23" t="str">
            <v>海缆1</v>
          </cell>
          <cell r="D23" t="str">
            <v>2005Y0000380</v>
          </cell>
          <cell r="E23" t="str">
            <v>010006000071</v>
          </cell>
          <cell r="F23" t="str">
            <v>上海</v>
          </cell>
          <cell r="G23" t="str">
            <v>遮蔽</v>
          </cell>
          <cell r="H23" t="str">
            <v>中国海底电缆建设公司</v>
          </cell>
          <cell r="I23" t="str">
            <v>上海市静安区南京西路934号</v>
          </cell>
          <cell r="J23" t="str">
            <v>62172805</v>
          </cell>
        </row>
        <row r="24">
          <cell r="C24" t="str">
            <v>沪环运驳1125</v>
          </cell>
          <cell r="D24" t="str">
            <v>2003X2000027</v>
          </cell>
          <cell r="E24" t="str">
            <v>010004010012</v>
          </cell>
          <cell r="F24" t="str">
            <v>上海</v>
          </cell>
          <cell r="G24" t="str">
            <v>内河B</v>
          </cell>
          <cell r="H24" t="str">
            <v>上海环境物流有限公司</v>
          </cell>
          <cell r="I24" t="str">
            <v>上海市普陀区西谈家渡路69号A楼108室</v>
          </cell>
          <cell r="J24" t="str">
            <v>63771883</v>
          </cell>
        </row>
        <row r="25">
          <cell r="C25" t="str">
            <v>沪环运货151</v>
          </cell>
          <cell r="D25" t="str">
            <v>2003W2000026</v>
          </cell>
          <cell r="E25" t="str">
            <v>010004010011</v>
          </cell>
          <cell r="F25" t="str">
            <v>上海</v>
          </cell>
          <cell r="G25" t="str">
            <v>内河B</v>
          </cell>
          <cell r="H25" t="str">
            <v>上海环境物流有限公司</v>
          </cell>
          <cell r="I25" t="str">
            <v>上海市普陀区西谈家渡路69号A楼108室</v>
          </cell>
          <cell r="J25" t="str">
            <v>63771883</v>
          </cell>
        </row>
        <row r="26">
          <cell r="C26" t="str">
            <v>沪环运驳0503</v>
          </cell>
          <cell r="D26" t="str">
            <v>1989F2000230</v>
          </cell>
          <cell r="E26" t="str">
            <v>040102859</v>
          </cell>
          <cell r="F26" t="str">
            <v>上海</v>
          </cell>
          <cell r="G26" t="str">
            <v>内河B</v>
          </cell>
          <cell r="H26" t="str">
            <v>上海环境废弃物处置有限公司</v>
          </cell>
          <cell r="I26" t="str">
            <v>上海市普陀区西谈家渡路69号A楼108室</v>
          </cell>
          <cell r="J26" t="str">
            <v>55804874</v>
          </cell>
        </row>
        <row r="27">
          <cell r="C27" t="str">
            <v>沪环运驳0536</v>
          </cell>
          <cell r="D27" t="str">
            <v>1992S2000314</v>
          </cell>
          <cell r="E27" t="str">
            <v>040102875</v>
          </cell>
          <cell r="F27" t="str">
            <v>上海</v>
          </cell>
          <cell r="G27" t="str">
            <v>内河B</v>
          </cell>
          <cell r="H27" t="str">
            <v>上海环境废弃物处置有限公司</v>
          </cell>
          <cell r="I27" t="str">
            <v>上海市普陀区西谈家渡路69号A楼108室</v>
          </cell>
          <cell r="J27" t="str">
            <v>55804874</v>
          </cell>
        </row>
        <row r="28">
          <cell r="C28" t="str">
            <v>沪环运驳1123</v>
          </cell>
          <cell r="D28" t="str">
            <v>2003V2000025</v>
          </cell>
          <cell r="E28" t="str">
            <v>010004010010</v>
          </cell>
          <cell r="F28" t="str">
            <v>上海</v>
          </cell>
          <cell r="G28" t="str">
            <v>内河B</v>
          </cell>
          <cell r="H28" t="str">
            <v>上海环境物流有限公司</v>
          </cell>
          <cell r="I28" t="str">
            <v>上海市普陀区西谈家渡路69号A楼108室</v>
          </cell>
          <cell r="J28" t="str">
            <v>63771883</v>
          </cell>
        </row>
        <row r="29">
          <cell r="C29" t="str">
            <v>沪环运拖31</v>
          </cell>
          <cell r="D29" t="str">
            <v>1984R2000149</v>
          </cell>
          <cell r="E29" t="str">
            <v>040102695</v>
          </cell>
          <cell r="F29" t="str">
            <v>上海</v>
          </cell>
          <cell r="G29" t="str">
            <v>内河B</v>
          </cell>
          <cell r="H29" t="str">
            <v>上海环境废弃物处置有限公司</v>
          </cell>
          <cell r="I29" t="str">
            <v>上海市普陀区西谈家渡路69号A楼108室</v>
          </cell>
          <cell r="J29" t="str">
            <v>55804874</v>
          </cell>
        </row>
        <row r="30">
          <cell r="C30" t="str">
            <v>沪环运驳3418</v>
          </cell>
          <cell r="D30" t="str">
            <v>1988C2000310</v>
          </cell>
          <cell r="E30" t="str">
            <v>040102936</v>
          </cell>
          <cell r="F30" t="str">
            <v>上海</v>
          </cell>
          <cell r="G30" t="str">
            <v>内河B</v>
          </cell>
          <cell r="H30" t="str">
            <v>上海环境废弃物处置有限公司</v>
          </cell>
          <cell r="I30" t="str">
            <v>上海市普陀区西谈家渡路69号A楼108室</v>
          </cell>
          <cell r="J30" t="str">
            <v>55804874</v>
          </cell>
        </row>
        <row r="31">
          <cell r="C31" t="str">
            <v>海亿洲8</v>
          </cell>
          <cell r="D31" t="str">
            <v>1976C3300024</v>
          </cell>
          <cell r="E31" t="str">
            <v>330600051</v>
          </cell>
          <cell r="F31" t="str">
            <v>上海</v>
          </cell>
          <cell r="G31" t="str">
            <v>沿海</v>
          </cell>
          <cell r="H31" t="str">
            <v>上海海亿洲经济发展有限公司</v>
          </cell>
          <cell r="I31" t="str">
            <v>上海市宝山区藴川路5475号291室</v>
          </cell>
          <cell r="J31" t="str">
            <v>52388902</v>
          </cell>
        </row>
        <row r="32">
          <cell r="C32" t="str">
            <v>东方新世界</v>
          </cell>
          <cell r="D32" t="str">
            <v>1986H0000010</v>
          </cell>
          <cell r="E32" t="str">
            <v>040100784</v>
          </cell>
          <cell r="F32" t="str">
            <v>上海</v>
          </cell>
          <cell r="G32" t="str">
            <v>内河A</v>
          </cell>
          <cell r="H32" t="str">
            <v>上海长江三峡东方国际旅游轮船有限公司</v>
          </cell>
          <cell r="I32" t="str">
            <v>上海市浦东滨江大道2727号东方滨江大酒店811室</v>
          </cell>
          <cell r="J32" t="str">
            <v>58783842</v>
          </cell>
        </row>
        <row r="33">
          <cell r="C33" t="str">
            <v>白云山</v>
          </cell>
          <cell r="D33" t="str">
            <v/>
          </cell>
          <cell r="E33" t="str">
            <v>010006000358</v>
          </cell>
          <cell r="F33" t="str">
            <v>上海</v>
          </cell>
          <cell r="G33" t="str">
            <v>内河A</v>
          </cell>
          <cell r="H33" t="str">
            <v>中国远洋运输(集团)总公司</v>
          </cell>
          <cell r="I33" t="str">
            <v>北京市东长安街六号</v>
          </cell>
          <cell r="J33" t="str">
            <v>010-66493388</v>
          </cell>
        </row>
        <row r="34">
          <cell r="C34" t="str">
            <v>宏铭186</v>
          </cell>
          <cell r="D34" t="str">
            <v>1993P3500311</v>
          </cell>
          <cell r="E34" t="str">
            <v>370300320</v>
          </cell>
          <cell r="F34" t="str">
            <v>上海</v>
          </cell>
          <cell r="G34" t="str">
            <v>沿海</v>
          </cell>
          <cell r="H34" t="str">
            <v>上海宏铭港务工程有限公司</v>
          </cell>
          <cell r="I34" t="str">
            <v>上海庙镇经济开发区（崇明县宏海公路555号3幢210室）</v>
          </cell>
          <cell r="J34" t="str">
            <v>64518490</v>
          </cell>
        </row>
        <row r="35">
          <cell r="C35" t="str">
            <v>大润5</v>
          </cell>
          <cell r="D35" t="str">
            <v>1993L3101534</v>
          </cell>
          <cell r="E35" t="str">
            <v>360250071</v>
          </cell>
          <cell r="F35" t="str">
            <v>上海</v>
          </cell>
          <cell r="G35" t="str">
            <v>沿海</v>
          </cell>
          <cell r="H35" t="str">
            <v>上海大润打捞工程有限公司</v>
          </cell>
          <cell r="I35" t="str">
            <v>上海市南汇区芦潮港镇芦潮港路1728号231室</v>
          </cell>
          <cell r="J35" t="str">
            <v>13301980355</v>
          </cell>
        </row>
        <row r="36">
          <cell r="C36" t="str">
            <v>沪环运驳3809</v>
          </cell>
          <cell r="D36" t="str">
            <v>1995T2000342</v>
          </cell>
          <cell r="E36" t="str">
            <v>040103057</v>
          </cell>
          <cell r="F36" t="str">
            <v>上海</v>
          </cell>
          <cell r="G36" t="str">
            <v>内河B</v>
          </cell>
          <cell r="H36" t="str">
            <v>上海环境废弃物处置有限公司</v>
          </cell>
          <cell r="I36" t="str">
            <v>上海市普陀区西谈家渡路69号A楼108室</v>
          </cell>
          <cell r="J36" t="str">
            <v>55804874</v>
          </cell>
        </row>
        <row r="37">
          <cell r="C37" t="str">
            <v>沪环运驳0518</v>
          </cell>
          <cell r="D37" t="str">
            <v>1990M2000176</v>
          </cell>
          <cell r="E37" t="str">
            <v>040103029</v>
          </cell>
          <cell r="F37" t="str">
            <v>上海</v>
          </cell>
          <cell r="G37" t="str">
            <v>内河B</v>
          </cell>
          <cell r="H37" t="str">
            <v>上海环境废弃物处置有限公司</v>
          </cell>
          <cell r="I37" t="str">
            <v>上海市普陀区西谈家渡路69号A楼108室</v>
          </cell>
          <cell r="J37" t="str">
            <v>55804874</v>
          </cell>
        </row>
        <row r="38">
          <cell r="C38" t="str">
            <v>沪环运驳0521</v>
          </cell>
          <cell r="D38" t="str">
            <v>1991B2000106</v>
          </cell>
          <cell r="E38" t="str">
            <v>040103032</v>
          </cell>
          <cell r="F38" t="str">
            <v>上海</v>
          </cell>
          <cell r="G38" t="str">
            <v>内河B</v>
          </cell>
          <cell r="H38" t="str">
            <v>上海环境废弃物处置有限公司</v>
          </cell>
          <cell r="I38" t="str">
            <v>上海市普陀区西谈家渡路69号A楼108室</v>
          </cell>
          <cell r="J38" t="str">
            <v>55804874</v>
          </cell>
        </row>
        <row r="39">
          <cell r="C39" t="str">
            <v>沪环运驳0516</v>
          </cell>
          <cell r="D39" t="str">
            <v>1990M2000153</v>
          </cell>
          <cell r="E39" t="str">
            <v>040102872</v>
          </cell>
          <cell r="F39" t="str">
            <v>上海</v>
          </cell>
          <cell r="G39" t="str">
            <v>内河B</v>
          </cell>
          <cell r="H39" t="str">
            <v>上海环境废弃物处置有限公司</v>
          </cell>
          <cell r="I39" t="str">
            <v>上海市普陀区西谈家渡路69号A楼108室</v>
          </cell>
          <cell r="J39" t="str">
            <v>55804874</v>
          </cell>
        </row>
        <row r="40">
          <cell r="C40" t="str">
            <v>海关311</v>
          </cell>
          <cell r="D40" t="str">
            <v>1999R5101397</v>
          </cell>
          <cell r="E40" t="str">
            <v>090102000182</v>
          </cell>
          <cell r="F40" t="str">
            <v>上海</v>
          </cell>
          <cell r="G40" t="str">
            <v>沿海</v>
          </cell>
          <cell r="H40" t="str">
            <v>中华人民共和国上海海关</v>
          </cell>
          <cell r="I40" t="str">
            <v>上海市中山东一路13号</v>
          </cell>
          <cell r="J40" t="str">
            <v>63232410</v>
          </cell>
        </row>
        <row r="41">
          <cell r="C41" t="str">
            <v>沪环泥驳503号</v>
          </cell>
          <cell r="D41" t="str">
            <v>1993E2000426</v>
          </cell>
          <cell r="E41" t="str">
            <v>040102604</v>
          </cell>
          <cell r="F41" t="str">
            <v>上海</v>
          </cell>
          <cell r="G41" t="str">
            <v>内河A</v>
          </cell>
          <cell r="H41" t="str">
            <v>上海环境物流有限公司</v>
          </cell>
          <cell r="I41" t="str">
            <v>上海市普陀区西谈家渡路69号A楼108室</v>
          </cell>
          <cell r="J41" t="str">
            <v>55804874</v>
          </cell>
        </row>
        <row r="42">
          <cell r="C42" t="str">
            <v>沪环泥驳505号</v>
          </cell>
          <cell r="D42" t="str">
            <v>1996D2000153</v>
          </cell>
          <cell r="E42" t="str">
            <v>040103108</v>
          </cell>
          <cell r="F42" t="str">
            <v>上海</v>
          </cell>
          <cell r="G42" t="str">
            <v>内河A</v>
          </cell>
          <cell r="H42" t="str">
            <v>上海环境物流有限公司</v>
          </cell>
          <cell r="I42" t="str">
            <v>上海市普陀区西谈家渡路69号A楼108室</v>
          </cell>
          <cell r="J42" t="str">
            <v>55804874</v>
          </cell>
        </row>
        <row r="43">
          <cell r="C43" t="str">
            <v>沪环拖252</v>
          </cell>
          <cell r="D43" t="str">
            <v>1995Q2000316</v>
          </cell>
          <cell r="E43" t="str">
            <v>040102590</v>
          </cell>
          <cell r="F43" t="str">
            <v>上海</v>
          </cell>
          <cell r="G43" t="str">
            <v>内河A</v>
          </cell>
          <cell r="H43" t="str">
            <v>上海环境物流有限公司</v>
          </cell>
          <cell r="I43" t="str">
            <v>上海市普陀区西谈家渡路69号A楼108室</v>
          </cell>
          <cell r="J43" t="str">
            <v>55804874</v>
          </cell>
        </row>
        <row r="44">
          <cell r="C44" t="str">
            <v>沪环运驳0510</v>
          </cell>
          <cell r="D44" t="str">
            <v>1989T2000242</v>
          </cell>
          <cell r="E44" t="str">
            <v>040102866</v>
          </cell>
          <cell r="F44" t="str">
            <v>上海</v>
          </cell>
          <cell r="G44" t="str">
            <v>内河B</v>
          </cell>
          <cell r="H44" t="str">
            <v>上海环境物流有限公司</v>
          </cell>
          <cell r="I44" t="str">
            <v>上海市普陀区西谈家渡路69号A楼108室</v>
          </cell>
          <cell r="J44" t="str">
            <v>63771883</v>
          </cell>
        </row>
        <row r="45">
          <cell r="C45" t="str">
            <v>沪环运驳0549</v>
          </cell>
          <cell r="D45" t="str">
            <v>1992V2000317</v>
          </cell>
          <cell r="E45" t="str">
            <v>040102885</v>
          </cell>
          <cell r="F45" t="str">
            <v>上海</v>
          </cell>
          <cell r="G45" t="str">
            <v>内河B</v>
          </cell>
          <cell r="H45" t="str">
            <v>上海环境物流有限公司</v>
          </cell>
          <cell r="I45" t="str">
            <v>上海市普陀区西谈家渡路69号A楼108室</v>
          </cell>
          <cell r="J45" t="str">
            <v>63771883</v>
          </cell>
        </row>
        <row r="46">
          <cell r="C46" t="str">
            <v>沪环运驳0537</v>
          </cell>
          <cell r="D46" t="str">
            <v>1992T2000315</v>
          </cell>
          <cell r="E46" t="str">
            <v>040102876</v>
          </cell>
          <cell r="F46" t="str">
            <v>上海</v>
          </cell>
          <cell r="G46" t="str">
            <v>内河B</v>
          </cell>
          <cell r="H46" t="str">
            <v>上海环境物流有限公司</v>
          </cell>
          <cell r="I46" t="str">
            <v>上海市普陀区西谈家渡路69号A楼108室</v>
          </cell>
          <cell r="J46" t="str">
            <v>63771883</v>
          </cell>
        </row>
        <row r="47">
          <cell r="C47" t="str">
            <v>沪成功8号</v>
          </cell>
          <cell r="D47" t="str">
            <v>1977M200036</v>
          </cell>
          <cell r="E47" t="str">
            <v>040101200</v>
          </cell>
          <cell r="F47" t="str">
            <v>上海</v>
          </cell>
          <cell r="G47" t="str">
            <v>沿海</v>
          </cell>
          <cell r="H47" t="str">
            <v>上海成功水域工程有限公司</v>
          </cell>
          <cell r="I47" t="str">
            <v>上海市松江区松汇东路323号</v>
          </cell>
          <cell r="J47" t="str">
            <v>13601922300</v>
          </cell>
        </row>
        <row r="48">
          <cell r="C48" t="str">
            <v>江南巡逻</v>
          </cell>
          <cell r="D48" t="str">
            <v>1995L0000002</v>
          </cell>
          <cell r="E48" t="str">
            <v>040100819</v>
          </cell>
          <cell r="F48" t="str">
            <v>上海</v>
          </cell>
          <cell r="G48" t="str">
            <v>内河B</v>
          </cell>
          <cell r="H48" t="str">
            <v>江南造船(集团)有限责任公司</v>
          </cell>
          <cell r="I48" t="str">
            <v>上海市高雄路2号</v>
          </cell>
          <cell r="J48" t="str">
            <v>63151818-2938</v>
          </cell>
        </row>
        <row r="49">
          <cell r="C49" t="str">
            <v>宝英海9</v>
          </cell>
          <cell r="D49" t="str">
            <v>1980U2100120</v>
          </cell>
          <cell r="E49" t="str">
            <v>070402000140</v>
          </cell>
          <cell r="F49" t="str">
            <v>上海</v>
          </cell>
          <cell r="G49" t="str">
            <v>近海</v>
          </cell>
          <cell r="H49" t="str">
            <v>上海宝英航运有限责任公司</v>
          </cell>
          <cell r="I49" t="str">
            <v>上海市东大名路1191号17386室</v>
          </cell>
          <cell r="J49" t="str">
            <v>58826573</v>
          </cell>
        </row>
        <row r="50">
          <cell r="C50" t="str">
            <v>三航拖606</v>
          </cell>
          <cell r="D50" t="str">
            <v>1975B0000020</v>
          </cell>
          <cell r="E50" t="str">
            <v>040100285</v>
          </cell>
          <cell r="F50" t="str">
            <v>上海</v>
          </cell>
          <cell r="G50" t="str">
            <v>沿海</v>
          </cell>
          <cell r="H50" t="str">
            <v>中交第三航务工程局有限公司</v>
          </cell>
          <cell r="I50" t="str">
            <v>上海市平江路139号</v>
          </cell>
          <cell r="J50" t="str">
            <v>58673366-210</v>
          </cell>
        </row>
        <row r="51">
          <cell r="C51" t="str">
            <v>沪航化1</v>
          </cell>
          <cell r="D51" t="str">
            <v>1983L2000112</v>
          </cell>
          <cell r="E51" t="str">
            <v>360220527</v>
          </cell>
          <cell r="F51" t="str">
            <v>上海</v>
          </cell>
          <cell r="G51" t="str">
            <v>沿海</v>
          </cell>
          <cell r="H51" t="str">
            <v>上海市航运公司</v>
          </cell>
          <cell r="I51" t="str">
            <v>上海市浦东新区塘桥路190号201、203、205室</v>
          </cell>
          <cell r="J51" t="str">
            <v>63295902</v>
          </cell>
        </row>
        <row r="52">
          <cell r="C52" t="str">
            <v>沪航化2</v>
          </cell>
          <cell r="D52" t="str">
            <v>1988F2000267</v>
          </cell>
          <cell r="E52" t="str">
            <v>360221022</v>
          </cell>
          <cell r="F52" t="str">
            <v>上海</v>
          </cell>
          <cell r="G52" t="str">
            <v>沿海</v>
          </cell>
          <cell r="H52" t="str">
            <v>上海市航运公司</v>
          </cell>
          <cell r="I52" t="str">
            <v>上海市浦东新区塘桥路190号201、203、205室</v>
          </cell>
          <cell r="J52" t="str">
            <v>63295902</v>
          </cell>
        </row>
        <row r="53">
          <cell r="C53" t="str">
            <v>福岷1号</v>
          </cell>
          <cell r="D53" t="str">
            <v>1999V0000530</v>
          </cell>
          <cell r="E53" t="str">
            <v>110202000048</v>
          </cell>
          <cell r="F53" t="str">
            <v>上海</v>
          </cell>
          <cell r="G53" t="str">
            <v>沿海</v>
          </cell>
          <cell r="H53" t="str">
            <v>龙湾港集团上海实业有限公司</v>
          </cell>
          <cell r="I53" t="str">
            <v>上海市南汇区康桥工业区康士路17号308室</v>
          </cell>
          <cell r="J53" t="str">
            <v>68750955</v>
          </cell>
        </row>
        <row r="54">
          <cell r="C54" t="str">
            <v>益友158</v>
          </cell>
          <cell r="D54" t="str">
            <v/>
          </cell>
          <cell r="E54" t="str">
            <v>141100151</v>
          </cell>
          <cell r="F54" t="str">
            <v>上海</v>
          </cell>
          <cell r="G54" t="str">
            <v>沿海</v>
          </cell>
          <cell r="H54" t="str">
            <v>上海益友海运有限公司等</v>
          </cell>
          <cell r="I54" t="str">
            <v>上海市齐齐哈尔路521号</v>
          </cell>
          <cell r="J54" t="str">
            <v>65898772</v>
          </cell>
        </row>
        <row r="55">
          <cell r="C55" t="str">
            <v>福岷5号</v>
          </cell>
          <cell r="D55" t="str">
            <v>2002U0000142</v>
          </cell>
          <cell r="E55" t="str">
            <v>010002000630</v>
          </cell>
          <cell r="F55" t="str">
            <v>上海</v>
          </cell>
          <cell r="G55" t="str">
            <v>沿海</v>
          </cell>
          <cell r="H55" t="str">
            <v>上海福岷围垦疏浚有限公司</v>
          </cell>
          <cell r="I55" t="str">
            <v>上海市浦东新区向城路58号5楼A室</v>
          </cell>
          <cell r="J55" t="str">
            <v>68280016</v>
          </cell>
        </row>
        <row r="56">
          <cell r="C56" t="str">
            <v>海标1023</v>
          </cell>
          <cell r="D56" t="str">
            <v/>
          </cell>
          <cell r="E56" t="str">
            <v>040102359</v>
          </cell>
          <cell r="F56" t="str">
            <v>上海</v>
          </cell>
          <cell r="G56" t="str">
            <v>沿海</v>
          </cell>
          <cell r="H56" t="str">
            <v>中华人民共和国上海海事局</v>
          </cell>
          <cell r="I56" t="str">
            <v>上海市四平路190号</v>
          </cell>
          <cell r="J56" t="str">
            <v>53931505</v>
          </cell>
        </row>
        <row r="57">
          <cell r="C57" t="str">
            <v>分节21094</v>
          </cell>
          <cell r="D57" t="str">
            <v/>
          </cell>
          <cell r="E57" t="str">
            <v>140400734</v>
          </cell>
          <cell r="F57" t="str">
            <v>上海</v>
          </cell>
          <cell r="G57" t="str">
            <v>内河A</v>
          </cell>
          <cell r="H57" t="str">
            <v>上海航源运输有限公司</v>
          </cell>
          <cell r="I57" t="str">
            <v>上海市南市区陆家浜陆1295号811室</v>
          </cell>
          <cell r="J57" t="str">
            <v>63123238</v>
          </cell>
        </row>
        <row r="58">
          <cell r="C58" t="str">
            <v>立保1号</v>
          </cell>
          <cell r="D58" t="str">
            <v/>
          </cell>
          <cell r="E58" t="str">
            <v>040101116</v>
          </cell>
          <cell r="F58" t="str">
            <v>上海</v>
          </cell>
          <cell r="G58" t="str">
            <v>内河A</v>
          </cell>
          <cell r="H58" t="str">
            <v>中海工业有限公司</v>
          </cell>
          <cell r="I58" t="str">
            <v>上海市浦东新区东方路985号8层</v>
          </cell>
          <cell r="J58" t="str">
            <v>58208959</v>
          </cell>
        </row>
        <row r="59">
          <cell r="C59" t="str">
            <v>方船9号</v>
          </cell>
          <cell r="D59" t="str">
            <v/>
          </cell>
          <cell r="E59" t="str">
            <v>040101110</v>
          </cell>
          <cell r="F59" t="str">
            <v>上海</v>
          </cell>
          <cell r="G59" t="str">
            <v>内河A</v>
          </cell>
          <cell r="H59" t="str">
            <v>中海工业有限公司</v>
          </cell>
          <cell r="I59" t="str">
            <v>上海市浦东新区东方路985号8层</v>
          </cell>
          <cell r="J59" t="str">
            <v>58612772-472</v>
          </cell>
        </row>
        <row r="60">
          <cell r="C60" t="str">
            <v>油航方船2号</v>
          </cell>
          <cell r="D60" t="str">
            <v/>
          </cell>
          <cell r="E60" t="str">
            <v>040101111</v>
          </cell>
          <cell r="F60" t="str">
            <v>上海</v>
          </cell>
          <cell r="G60" t="str">
            <v>内河A</v>
          </cell>
          <cell r="H60" t="str">
            <v>中海工业有限公司</v>
          </cell>
          <cell r="I60" t="str">
            <v>上海市浦东新区东方路985号8层</v>
          </cell>
          <cell r="J60" t="str">
            <v>58612772-472</v>
          </cell>
        </row>
        <row r="61">
          <cell r="C61" t="str">
            <v>海标1014</v>
          </cell>
          <cell r="D61" t="str">
            <v>1972T3100041</v>
          </cell>
          <cell r="E61" t="str">
            <v>360180326</v>
          </cell>
          <cell r="F61" t="str">
            <v>上海</v>
          </cell>
          <cell r="G61" t="str">
            <v>沿海</v>
          </cell>
          <cell r="H61" t="str">
            <v>中华人民共和国上海海事局</v>
          </cell>
          <cell r="I61" t="str">
            <v>上海市四平路190豪</v>
          </cell>
          <cell r="J61" t="str">
            <v>53931505</v>
          </cell>
        </row>
        <row r="62">
          <cell r="C62" t="str">
            <v>忠宝8</v>
          </cell>
          <cell r="D62" t="str">
            <v/>
          </cell>
          <cell r="E62" t="str">
            <v>387600078</v>
          </cell>
          <cell r="F62" t="str">
            <v>上海</v>
          </cell>
          <cell r="G62" t="str">
            <v>沿海</v>
          </cell>
          <cell r="H62" t="str">
            <v>上海富达航运服务中心</v>
          </cell>
          <cell r="I62" t="str">
            <v>上海市中山北一路190号</v>
          </cell>
          <cell r="J62" t="str">
            <v>63303199</v>
          </cell>
        </row>
        <row r="63">
          <cell r="C63" t="str">
            <v>景仁</v>
          </cell>
          <cell r="D63" t="str">
            <v>1977Y3100114</v>
          </cell>
          <cell r="E63" t="str">
            <v>040100141</v>
          </cell>
          <cell r="F63" t="str">
            <v>上海</v>
          </cell>
          <cell r="G63" t="str">
            <v>近海</v>
          </cell>
          <cell r="H63" t="str">
            <v>上海和远海运有限公司</v>
          </cell>
          <cell r="I63" t="str">
            <v>上海市静安区石门二路483号708A室</v>
          </cell>
          <cell r="J63" t="str">
            <v>51053333</v>
          </cell>
        </row>
        <row r="64">
          <cell r="C64" t="str">
            <v>辉龙</v>
          </cell>
          <cell r="D64" t="str">
            <v/>
          </cell>
          <cell r="E64" t="str">
            <v>010003000153</v>
          </cell>
          <cell r="F64" t="str">
            <v>上海</v>
          </cell>
          <cell r="G64" t="str">
            <v>远海</v>
          </cell>
          <cell r="H64" t="str">
            <v>上海中通物流股份有限公司</v>
          </cell>
          <cell r="I64" t="str">
            <v>上海市唐山路216号</v>
          </cell>
          <cell r="J64" t="str">
            <v>65857208</v>
          </cell>
        </row>
        <row r="65">
          <cell r="C65" t="str">
            <v>游龙</v>
          </cell>
          <cell r="D65" t="str">
            <v/>
          </cell>
          <cell r="E65" t="str">
            <v>010003000154</v>
          </cell>
          <cell r="F65" t="str">
            <v>上海</v>
          </cell>
          <cell r="G65" t="str">
            <v>远海</v>
          </cell>
          <cell r="H65" t="str">
            <v>上海中通物流股份有限公司</v>
          </cell>
          <cell r="I65" t="str">
            <v>上海市唐山路216号</v>
          </cell>
          <cell r="J65" t="str">
            <v>65857208</v>
          </cell>
        </row>
        <row r="66">
          <cell r="C66" t="str">
            <v>福岷12号</v>
          </cell>
          <cell r="D66" t="str">
            <v>2003G0000392</v>
          </cell>
          <cell r="E66" t="str">
            <v>010003000156</v>
          </cell>
          <cell r="F66" t="str">
            <v>上海</v>
          </cell>
          <cell r="G66" t="str">
            <v>沿海</v>
          </cell>
          <cell r="H66" t="str">
            <v>龙湾港集团上海实业有限公司</v>
          </cell>
          <cell r="I66" t="str">
            <v>上海市南汇区康桥工业区康士路17号308室</v>
          </cell>
          <cell r="J66" t="str">
            <v>68280016</v>
          </cell>
        </row>
        <row r="67">
          <cell r="C67" t="str">
            <v>油航方船3号</v>
          </cell>
          <cell r="D67" t="str">
            <v/>
          </cell>
          <cell r="E67" t="str">
            <v>040101112</v>
          </cell>
          <cell r="F67" t="str">
            <v>上海</v>
          </cell>
          <cell r="G67" t="str">
            <v>内河A</v>
          </cell>
          <cell r="H67" t="str">
            <v>中海工业有限公司</v>
          </cell>
          <cell r="I67" t="str">
            <v>上海市浦东新区东方路985号8层</v>
          </cell>
          <cell r="J67" t="str">
            <v>58612772-472</v>
          </cell>
        </row>
        <row r="68">
          <cell r="C68" t="str">
            <v>沪环清驳502</v>
          </cell>
          <cell r="D68" t="str">
            <v/>
          </cell>
          <cell r="E68" t="str">
            <v>040102603</v>
          </cell>
          <cell r="F68" t="str">
            <v>上海</v>
          </cell>
          <cell r="G68" t="str">
            <v>内河A</v>
          </cell>
          <cell r="H68" t="str">
            <v>上海清隆疏浚有限公司</v>
          </cell>
          <cell r="I68" t="str">
            <v>上海市杨浦区军工路2600号</v>
          </cell>
          <cell r="J68" t="str">
            <v>58472074</v>
          </cell>
        </row>
        <row r="69">
          <cell r="C69" t="str">
            <v>新海龙舫</v>
          </cell>
          <cell r="D69" t="str">
            <v/>
          </cell>
          <cell r="E69" t="str">
            <v>010007000207</v>
          </cell>
          <cell r="F69" t="str">
            <v>上海</v>
          </cell>
          <cell r="G69" t="str">
            <v>内河A</v>
          </cell>
          <cell r="H69" t="str">
            <v>上海国际港务（集团）股份有限公司</v>
          </cell>
          <cell r="I69" t="str">
            <v>中国（上海）自由贸易试验区同汇路1号综合大楼A区4楼</v>
          </cell>
          <cell r="J69" t="str">
            <v>58889123</v>
          </cell>
        </row>
        <row r="70">
          <cell r="C70" t="str">
            <v>崇明2</v>
          </cell>
          <cell r="D70" t="str">
            <v>1998M2000167</v>
          </cell>
          <cell r="E70" t="str">
            <v>040100822</v>
          </cell>
          <cell r="F70" t="str">
            <v>上海</v>
          </cell>
          <cell r="G70" t="str">
            <v>内河A</v>
          </cell>
          <cell r="H70" t="str">
            <v>上海亚通股份有限公司</v>
          </cell>
          <cell r="I70" t="str">
            <v>上海市崇明县八一路1号</v>
          </cell>
          <cell r="J70" t="str">
            <v>69692709</v>
          </cell>
        </row>
        <row r="71">
          <cell r="C71" t="str">
            <v>沪环油102</v>
          </cell>
          <cell r="D71" t="str">
            <v/>
          </cell>
          <cell r="E71" t="str">
            <v>040103140</v>
          </cell>
          <cell r="F71" t="str">
            <v>上海</v>
          </cell>
          <cell r="G71" t="str">
            <v>内河A</v>
          </cell>
          <cell r="H71" t="str">
            <v>上海市废弃物处置公司</v>
          </cell>
          <cell r="I71" t="str">
            <v>上海市西谈家渡路69号</v>
          </cell>
          <cell r="J71" t="str">
            <v>62440768</v>
          </cell>
        </row>
        <row r="72">
          <cell r="C72" t="str">
            <v>油航方船4号</v>
          </cell>
          <cell r="D72" t="str">
            <v/>
          </cell>
          <cell r="E72" t="str">
            <v>040101113</v>
          </cell>
          <cell r="F72" t="str">
            <v>上海</v>
          </cell>
          <cell r="G72" t="str">
            <v>遮蔽</v>
          </cell>
          <cell r="H72" t="str">
            <v>中海工业有限公司</v>
          </cell>
          <cell r="I72" t="str">
            <v>上海市浦东新区东方路985号8层</v>
          </cell>
          <cell r="J72" t="str">
            <v>58612772-472</v>
          </cell>
        </row>
        <row r="73">
          <cell r="C73" t="str">
            <v>申海1</v>
          </cell>
          <cell r="D73" t="str">
            <v>1986S2000283</v>
          </cell>
          <cell r="E73" t="str">
            <v>090100115</v>
          </cell>
          <cell r="F73" t="str">
            <v>上海</v>
          </cell>
          <cell r="G73" t="str">
            <v>近海</v>
          </cell>
          <cell r="H73" t="str">
            <v>上海应海船务有限公司</v>
          </cell>
          <cell r="I73" t="str">
            <v>上海市四平路2500号1401室</v>
          </cell>
          <cell r="J73" t="str">
            <v>55580946</v>
          </cell>
        </row>
        <row r="74">
          <cell r="C74" t="str">
            <v>港工驳6号</v>
          </cell>
          <cell r="D74" t="str">
            <v>1974N0000620</v>
          </cell>
          <cell r="E74" t="str">
            <v>040100193</v>
          </cell>
          <cell r="F74" t="str">
            <v>上海</v>
          </cell>
          <cell r="G74" t="str">
            <v>内河A</v>
          </cell>
          <cell r="H74" t="str">
            <v>中建港务建设有限公司</v>
          </cell>
          <cell r="I74" t="str">
            <v>中国（上海）自由贸易试验区丰和路1号</v>
          </cell>
          <cell r="J74" t="str">
            <v>65417500-68881</v>
          </cell>
        </row>
        <row r="75">
          <cell r="C75" t="str">
            <v>分节21121</v>
          </cell>
          <cell r="D75" t="str">
            <v>1981X2000059</v>
          </cell>
          <cell r="E75" t="str">
            <v>040103505</v>
          </cell>
          <cell r="F75" t="str">
            <v>上海</v>
          </cell>
          <cell r="G75" t="str">
            <v>内河A</v>
          </cell>
          <cell r="H75" t="str">
            <v>上海航源运输有限公司</v>
          </cell>
          <cell r="I75" t="str">
            <v>上海市南市区陆家浜路1295号811室</v>
          </cell>
          <cell r="J75" t="str">
            <v>63866601</v>
          </cell>
        </row>
        <row r="76">
          <cell r="C76" t="str">
            <v>分节21135</v>
          </cell>
          <cell r="D76" t="str">
            <v>1982V2000112</v>
          </cell>
          <cell r="E76" t="str">
            <v>040103506</v>
          </cell>
          <cell r="F76" t="str">
            <v>上海</v>
          </cell>
          <cell r="G76" t="str">
            <v>内河A</v>
          </cell>
          <cell r="H76" t="str">
            <v>上海航源运输有限公司</v>
          </cell>
          <cell r="I76" t="str">
            <v>上海市南市区陆家浜路1295号811室</v>
          </cell>
          <cell r="J76" t="str">
            <v>63866601</v>
          </cell>
        </row>
        <row r="77">
          <cell r="C77" t="str">
            <v>分节21141</v>
          </cell>
          <cell r="D77" t="str">
            <v>1982E2000097</v>
          </cell>
          <cell r="E77" t="str">
            <v>040103508</v>
          </cell>
          <cell r="F77" t="str">
            <v>上海</v>
          </cell>
          <cell r="G77" t="str">
            <v>内河A</v>
          </cell>
          <cell r="H77" t="str">
            <v>上海航源运输有限公司</v>
          </cell>
          <cell r="I77" t="str">
            <v>上海市南市区陆家浜路1295号811室</v>
          </cell>
          <cell r="J77" t="str">
            <v>63866602</v>
          </cell>
        </row>
        <row r="78">
          <cell r="C78" t="str">
            <v>分节21144</v>
          </cell>
          <cell r="D78" t="str">
            <v>1982U2000134</v>
          </cell>
          <cell r="E78" t="str">
            <v>040103509</v>
          </cell>
          <cell r="F78" t="str">
            <v>上海</v>
          </cell>
          <cell r="G78" t="str">
            <v>内河A</v>
          </cell>
          <cell r="H78" t="str">
            <v>上海航源运输有限公司</v>
          </cell>
          <cell r="I78" t="str">
            <v>上海市南市区陆家浜路1295号811室</v>
          </cell>
          <cell r="J78" t="str">
            <v>63866602</v>
          </cell>
        </row>
        <row r="79">
          <cell r="C79" t="str">
            <v>沪环货110号</v>
          </cell>
          <cell r="D79" t="str">
            <v>1982S2000109</v>
          </cell>
          <cell r="E79" t="str">
            <v>040102576</v>
          </cell>
          <cell r="F79" t="str">
            <v>上海</v>
          </cell>
          <cell r="G79" t="str">
            <v>内河B</v>
          </cell>
          <cell r="H79" t="str">
            <v>上海水域环境发展有限公司</v>
          </cell>
          <cell r="I79" t="str">
            <v>上海市杨浦区国顺东路24号三楼</v>
          </cell>
          <cell r="J79" t="str">
            <v>65742766</v>
          </cell>
        </row>
        <row r="80">
          <cell r="C80" t="str">
            <v>沪环运拖138</v>
          </cell>
          <cell r="D80" t="str">
            <v>1986B2000222</v>
          </cell>
          <cell r="E80" t="str">
            <v>040102685</v>
          </cell>
          <cell r="F80" t="str">
            <v>上海</v>
          </cell>
          <cell r="G80" t="str">
            <v>内河B</v>
          </cell>
          <cell r="H80" t="str">
            <v>上海环境废弃物处置有限公司</v>
          </cell>
          <cell r="I80" t="str">
            <v>上海市普陀区西谈家渡路69号A楼108室</v>
          </cell>
          <cell r="J80" t="str">
            <v>63771883</v>
          </cell>
        </row>
        <row r="81">
          <cell r="C81" t="str">
            <v>沪环运拖304</v>
          </cell>
          <cell r="D81" t="str">
            <v>2003Y2000051</v>
          </cell>
          <cell r="E81" t="str">
            <v>010004010004</v>
          </cell>
          <cell r="F81" t="str">
            <v>上海</v>
          </cell>
          <cell r="G81" t="str">
            <v>内河A</v>
          </cell>
          <cell r="H81" t="str">
            <v>上海环境物流有限公司</v>
          </cell>
          <cell r="I81" t="str">
            <v>上海市普陀区西谈家渡路69号A楼108室</v>
          </cell>
          <cell r="J81" t="str">
            <v>63771883</v>
          </cell>
        </row>
        <row r="82">
          <cell r="C82" t="str">
            <v>沪环运拖202</v>
          </cell>
          <cell r="D82" t="str">
            <v>1989Q2000216</v>
          </cell>
          <cell r="E82" t="str">
            <v>040102689</v>
          </cell>
          <cell r="F82" t="str">
            <v>上海</v>
          </cell>
          <cell r="G82" t="str">
            <v>内河B</v>
          </cell>
          <cell r="H82" t="str">
            <v>上海环境物流有限公司</v>
          </cell>
          <cell r="I82" t="str">
            <v>上海市普陀区西谈家渡路69号A楼108室</v>
          </cell>
          <cell r="J82" t="str">
            <v>63771883</v>
          </cell>
        </row>
        <row r="83">
          <cell r="C83" t="str">
            <v>沪环运拖150</v>
          </cell>
          <cell r="D83" t="str">
            <v>1994E2000527</v>
          </cell>
          <cell r="E83" t="str">
            <v>040102687</v>
          </cell>
          <cell r="F83" t="str">
            <v>上海</v>
          </cell>
          <cell r="G83" t="str">
            <v>内河B</v>
          </cell>
          <cell r="H83" t="str">
            <v>上海环境物流有限公司</v>
          </cell>
          <cell r="I83" t="str">
            <v>上海市普陀区西谈家渡路69号A楼108室</v>
          </cell>
          <cell r="J83" t="str">
            <v>63771883</v>
          </cell>
        </row>
        <row r="84">
          <cell r="C84" t="str">
            <v>沪环运驳3411</v>
          </cell>
          <cell r="D84" t="str">
            <v>1988P2000321</v>
          </cell>
          <cell r="E84" t="str">
            <v>040102929</v>
          </cell>
          <cell r="F84" t="str">
            <v>上海</v>
          </cell>
          <cell r="G84" t="str">
            <v>内河B</v>
          </cell>
          <cell r="H84" t="str">
            <v>上海环境废弃物处置有限公司</v>
          </cell>
          <cell r="I84" t="str">
            <v>上海市普陀区西谈家渡路69号A楼108室</v>
          </cell>
          <cell r="J84" t="str">
            <v>55804874</v>
          </cell>
        </row>
        <row r="85">
          <cell r="C85" t="str">
            <v>沪环运驳3408</v>
          </cell>
          <cell r="D85" t="str">
            <v>1987T2000316</v>
          </cell>
          <cell r="E85" t="str">
            <v>040102926</v>
          </cell>
          <cell r="F85" t="str">
            <v>上海</v>
          </cell>
          <cell r="G85" t="str">
            <v>内河B</v>
          </cell>
          <cell r="H85" t="str">
            <v>上海环境废弃物处置有限公司</v>
          </cell>
          <cell r="I85" t="str">
            <v>上海市普陀区西谈家渡路69号A楼108室</v>
          </cell>
          <cell r="J85" t="str">
            <v>55804874</v>
          </cell>
        </row>
        <row r="86">
          <cell r="C86" t="str">
            <v>沪环运驳3413</v>
          </cell>
          <cell r="D86" t="str">
            <v>1988J2000270</v>
          </cell>
          <cell r="E86" t="str">
            <v>040102931</v>
          </cell>
          <cell r="F86" t="str">
            <v>上海</v>
          </cell>
          <cell r="G86" t="str">
            <v>内河B</v>
          </cell>
          <cell r="H86" t="str">
            <v>上海环境废弃物处置有限公司</v>
          </cell>
          <cell r="I86" t="str">
            <v>上海市普陀区西谈家渡路69号A楼108室</v>
          </cell>
          <cell r="J86" t="str">
            <v>55804874</v>
          </cell>
        </row>
        <row r="87">
          <cell r="C87" t="str">
            <v>沪环运驳4414</v>
          </cell>
          <cell r="D87" t="str">
            <v>1988B2000263</v>
          </cell>
          <cell r="E87" t="str">
            <v>040103018</v>
          </cell>
          <cell r="F87" t="str">
            <v>上海</v>
          </cell>
          <cell r="G87" t="str">
            <v>内河B</v>
          </cell>
          <cell r="H87" t="str">
            <v>上海环境废弃物处置有限公司</v>
          </cell>
          <cell r="I87" t="str">
            <v>上海市普陀区西谈家渡路69号A楼108室</v>
          </cell>
          <cell r="J87" t="str">
            <v>55804874</v>
          </cell>
        </row>
        <row r="88">
          <cell r="C88" t="str">
            <v>东方之旅</v>
          </cell>
          <cell r="D88" t="str">
            <v/>
          </cell>
          <cell r="E88" t="str">
            <v>140101548</v>
          </cell>
          <cell r="F88" t="str">
            <v>上海</v>
          </cell>
          <cell r="G88" t="str">
            <v>内河A</v>
          </cell>
          <cell r="H88" t="str">
            <v>上海世纪游轮有限公司</v>
          </cell>
          <cell r="I88" t="str">
            <v>上海市黄浦区中华路97号1号楼201室</v>
          </cell>
          <cell r="J88" t="str">
            <v>50370120</v>
          </cell>
        </row>
        <row r="89">
          <cell r="C89" t="str">
            <v>申复兴1</v>
          </cell>
          <cell r="D89" t="str">
            <v/>
          </cell>
          <cell r="E89" t="str">
            <v>010006000265</v>
          </cell>
          <cell r="F89" t="str">
            <v>上海</v>
          </cell>
          <cell r="G89" t="str">
            <v>内河B</v>
          </cell>
          <cell r="H89" t="str">
            <v>上海市申江两岸开发建设投资（集团）有限公司</v>
          </cell>
          <cell r="I89" t="str">
            <v>上海市浦东新区耀华路699号</v>
          </cell>
          <cell r="J89" t="str">
            <v>33070098-8102</v>
          </cell>
        </row>
        <row r="90">
          <cell r="C90" t="str">
            <v>申复兴2</v>
          </cell>
          <cell r="D90" t="str">
            <v/>
          </cell>
          <cell r="E90" t="str">
            <v>010006000266</v>
          </cell>
          <cell r="F90" t="str">
            <v>上海</v>
          </cell>
          <cell r="G90" t="str">
            <v>内河B</v>
          </cell>
          <cell r="H90" t="str">
            <v>上海市申江两岸开发投资（集团）有限公司</v>
          </cell>
          <cell r="I90" t="str">
            <v>上海市浦东新区耀华路699号</v>
          </cell>
          <cell r="J90" t="str">
            <v>33070098-3-8102</v>
          </cell>
        </row>
        <row r="91">
          <cell r="C91" t="str">
            <v>申复兴3</v>
          </cell>
          <cell r="D91" t="str">
            <v/>
          </cell>
          <cell r="E91" t="str">
            <v>010006000267</v>
          </cell>
          <cell r="F91" t="str">
            <v>上海</v>
          </cell>
          <cell r="G91" t="str">
            <v>内河B</v>
          </cell>
          <cell r="H91" t="str">
            <v>上海市申江两岸开发投资（集团）有限公司</v>
          </cell>
          <cell r="I91" t="str">
            <v>上海市浦东新区耀华路699号</v>
          </cell>
          <cell r="J91" t="str">
            <v>33070098-8102</v>
          </cell>
        </row>
        <row r="92">
          <cell r="C92" t="str">
            <v>申复兴6</v>
          </cell>
          <cell r="D92" t="str">
            <v/>
          </cell>
          <cell r="E92" t="str">
            <v>010006000269</v>
          </cell>
          <cell r="F92" t="str">
            <v>上海</v>
          </cell>
          <cell r="G92" t="str">
            <v>内河B</v>
          </cell>
          <cell r="H92" t="str">
            <v>上海市申江两岸开发投资（集团）有限公司</v>
          </cell>
          <cell r="I92" t="str">
            <v>上海市浦东新区耀华路699号</v>
          </cell>
          <cell r="J92" t="str">
            <v>33070098-8102</v>
          </cell>
        </row>
        <row r="93">
          <cell r="C93" t="str">
            <v>申复兴7</v>
          </cell>
          <cell r="D93" t="str">
            <v/>
          </cell>
          <cell r="E93" t="str">
            <v>010006000270</v>
          </cell>
          <cell r="F93" t="str">
            <v>上海</v>
          </cell>
          <cell r="G93" t="str">
            <v>内河B</v>
          </cell>
          <cell r="H93" t="str">
            <v>上海市申江两岸开发投资（集团）有限公司</v>
          </cell>
          <cell r="I93" t="str">
            <v>上海市浦东新区耀华路69号</v>
          </cell>
          <cell r="J93" t="str">
            <v>33070098-8102</v>
          </cell>
        </row>
        <row r="94">
          <cell r="C94" t="str">
            <v>申复兴9</v>
          </cell>
          <cell r="D94" t="str">
            <v/>
          </cell>
          <cell r="E94" t="str">
            <v>010006000271</v>
          </cell>
          <cell r="F94" t="str">
            <v>上海</v>
          </cell>
          <cell r="G94" t="str">
            <v>内河B</v>
          </cell>
          <cell r="H94" t="str">
            <v>上海市申江两岸开发投资（集团）有限公司</v>
          </cell>
          <cell r="I94" t="str">
            <v>上海市浦东新区耀华路699号</v>
          </cell>
          <cell r="J94" t="str">
            <v>33070098-8102</v>
          </cell>
        </row>
        <row r="95">
          <cell r="C95" t="str">
            <v>申复兴10</v>
          </cell>
          <cell r="D95" t="str">
            <v/>
          </cell>
          <cell r="E95" t="str">
            <v>010006000272</v>
          </cell>
          <cell r="F95" t="str">
            <v>上海</v>
          </cell>
          <cell r="G95" t="str">
            <v>内河B</v>
          </cell>
          <cell r="H95" t="str">
            <v>上海市申江两岸开发投资（集团）有限公司</v>
          </cell>
          <cell r="I95" t="str">
            <v>上海市浦东新区耀华路699号</v>
          </cell>
          <cell r="J95" t="str">
            <v>33070098-8102</v>
          </cell>
        </row>
        <row r="96">
          <cell r="C96" t="str">
            <v>申复兴8</v>
          </cell>
          <cell r="D96" t="str">
            <v/>
          </cell>
          <cell r="E96" t="str">
            <v>010006000274</v>
          </cell>
          <cell r="F96" t="str">
            <v>上海</v>
          </cell>
          <cell r="G96" t="str">
            <v>内河B</v>
          </cell>
          <cell r="H96" t="str">
            <v>上海市申江两岸开发建设投资（集团）有限公司</v>
          </cell>
          <cell r="I96" t="str">
            <v>上海市浦东新区耀华路699号</v>
          </cell>
          <cell r="J96" t="str">
            <v>33070098-8102</v>
          </cell>
        </row>
        <row r="97">
          <cell r="C97" t="str">
            <v>沪环运驳4411</v>
          </cell>
          <cell r="D97" t="str">
            <v>1988N2000320</v>
          </cell>
          <cell r="E97" t="str">
            <v>040103015</v>
          </cell>
          <cell r="F97" t="str">
            <v>上海</v>
          </cell>
          <cell r="G97" t="str">
            <v>内河B</v>
          </cell>
          <cell r="H97" t="str">
            <v>上海环境废弃物处置有限公司</v>
          </cell>
          <cell r="I97" t="str">
            <v>上海市普陀区西谈家渡路69号A楼108室</v>
          </cell>
          <cell r="J97" t="str">
            <v>55804874</v>
          </cell>
        </row>
        <row r="98">
          <cell r="C98" t="str">
            <v>沪环运驳3416</v>
          </cell>
          <cell r="D98" t="str">
            <v>1988W2000305</v>
          </cell>
          <cell r="E98" t="str">
            <v>040102934</v>
          </cell>
          <cell r="F98" t="str">
            <v>上海</v>
          </cell>
          <cell r="G98" t="str">
            <v>内河B</v>
          </cell>
          <cell r="H98" t="str">
            <v>上海环境废弃物处置有限公司</v>
          </cell>
          <cell r="I98" t="str">
            <v>上海市普陀区西谈家渡路69号A楼108室</v>
          </cell>
          <cell r="J98" t="str">
            <v>55804874</v>
          </cell>
        </row>
        <row r="99">
          <cell r="C99" t="str">
            <v>沪环运驳4410</v>
          </cell>
          <cell r="D99" t="str">
            <v>1986B2000245</v>
          </cell>
          <cell r="E99" t="str">
            <v>040103014</v>
          </cell>
          <cell r="F99" t="str">
            <v>上海</v>
          </cell>
          <cell r="G99" t="str">
            <v>内河B</v>
          </cell>
          <cell r="H99" t="str">
            <v>上海环境废弃物处置有限公司</v>
          </cell>
          <cell r="I99" t="str">
            <v>上海市普陀区西谈家渡路69号A楼108室</v>
          </cell>
          <cell r="J99" t="str">
            <v>55804874</v>
          </cell>
        </row>
        <row r="100">
          <cell r="C100" t="str">
            <v>沪环运驳3407</v>
          </cell>
          <cell r="D100" t="str">
            <v>1987U2000294</v>
          </cell>
          <cell r="E100" t="str">
            <v>040102925</v>
          </cell>
          <cell r="F100" t="str">
            <v>上海</v>
          </cell>
          <cell r="G100" t="str">
            <v>内河B</v>
          </cell>
          <cell r="H100" t="str">
            <v>上海环境废弃物处置有限公司</v>
          </cell>
          <cell r="I100" t="str">
            <v>上海市普陀区西谈家渡路69号A楼108室</v>
          </cell>
          <cell r="J100" t="str">
            <v>55804874</v>
          </cell>
        </row>
        <row r="101">
          <cell r="C101" t="str">
            <v>沪环运驳3410</v>
          </cell>
          <cell r="D101" t="str">
            <v/>
          </cell>
          <cell r="E101" t="str">
            <v>040102928</v>
          </cell>
          <cell r="F101" t="str">
            <v>上海</v>
          </cell>
          <cell r="G101" t="str">
            <v>内河B</v>
          </cell>
          <cell r="H101" t="str">
            <v>上海环境废弃物处置有限公司</v>
          </cell>
          <cell r="I101" t="str">
            <v>上海市普陀区西谈家渡路69号A楼108室</v>
          </cell>
          <cell r="J101" t="str">
            <v>55804874</v>
          </cell>
        </row>
        <row r="102">
          <cell r="C102" t="str">
            <v>沪环运驳3405</v>
          </cell>
          <cell r="D102" t="str">
            <v>1987S2000315</v>
          </cell>
          <cell r="E102" t="str">
            <v>040102923</v>
          </cell>
          <cell r="F102" t="str">
            <v>上海</v>
          </cell>
          <cell r="G102" t="str">
            <v>内河B</v>
          </cell>
          <cell r="H102" t="str">
            <v>上海环境废弃物处置有限公司</v>
          </cell>
          <cell r="I102" t="str">
            <v>上海市普陀区西谈家渡路69号A楼108室</v>
          </cell>
          <cell r="J102" t="str">
            <v>55804874</v>
          </cell>
        </row>
        <row r="103">
          <cell r="C103" t="str">
            <v>沪环运驳1114</v>
          </cell>
          <cell r="D103" t="str">
            <v>2002K2000006</v>
          </cell>
          <cell r="E103" t="str">
            <v>010003010413</v>
          </cell>
          <cell r="F103" t="str">
            <v>上海</v>
          </cell>
          <cell r="G103" t="str">
            <v>内河B</v>
          </cell>
          <cell r="H103" t="str">
            <v>上海环境物流有限公司</v>
          </cell>
          <cell r="I103" t="str">
            <v>上海市普陀区西谈家渡路69号A楼108室</v>
          </cell>
          <cell r="J103" t="str">
            <v>63771883</v>
          </cell>
        </row>
        <row r="104">
          <cell r="C104" t="str">
            <v>沪环运驳1117</v>
          </cell>
          <cell r="D104" t="str">
            <v>2002N2000009</v>
          </cell>
          <cell r="E104" t="str">
            <v>010003010416</v>
          </cell>
          <cell r="F104" t="str">
            <v>上海</v>
          </cell>
          <cell r="G104" t="str">
            <v>内河B</v>
          </cell>
          <cell r="H104" t="str">
            <v>上海环境物流有限公司</v>
          </cell>
          <cell r="I104" t="str">
            <v>上海市普陀区西谈家渡路69号A楼108室</v>
          </cell>
          <cell r="J104" t="str">
            <v>63771883</v>
          </cell>
        </row>
        <row r="105">
          <cell r="C105" t="str">
            <v>沪环运货155</v>
          </cell>
          <cell r="D105" t="str">
            <v>2003Q2000043</v>
          </cell>
          <cell r="E105" t="str">
            <v>010004010008</v>
          </cell>
          <cell r="F105" t="str">
            <v>上海</v>
          </cell>
          <cell r="G105" t="str">
            <v>内河B</v>
          </cell>
          <cell r="H105" t="str">
            <v>上海环境物流有限公司</v>
          </cell>
          <cell r="I105" t="str">
            <v>上海市普陀区西谈家渡路69号A楼108室</v>
          </cell>
          <cell r="J105" t="str">
            <v>63771883</v>
          </cell>
        </row>
        <row r="106">
          <cell r="C106" t="str">
            <v>沪环运驳5821</v>
          </cell>
          <cell r="D106" t="str">
            <v>1995B2000349</v>
          </cell>
          <cell r="E106" t="str">
            <v>040103059</v>
          </cell>
          <cell r="F106" t="str">
            <v>上海</v>
          </cell>
          <cell r="G106" t="str">
            <v>内河B</v>
          </cell>
          <cell r="H106" t="str">
            <v>上海环境废弃物处置有限公司</v>
          </cell>
          <cell r="I106" t="str">
            <v>上海市普陀区西谈家渡路69号A楼108室</v>
          </cell>
          <cell r="J106" t="str">
            <v>66227759</v>
          </cell>
        </row>
        <row r="107">
          <cell r="C107" t="str">
            <v>沪环运驳5822</v>
          </cell>
          <cell r="D107" t="str">
            <v>1995A2000302</v>
          </cell>
          <cell r="E107" t="str">
            <v>040103060</v>
          </cell>
          <cell r="F107" t="str">
            <v>上海</v>
          </cell>
          <cell r="G107" t="str">
            <v>内河B</v>
          </cell>
          <cell r="H107" t="str">
            <v>上海环境物流有限公司</v>
          </cell>
          <cell r="I107" t="str">
            <v>上海市普陀区西谈家渡路69号A楼108室</v>
          </cell>
          <cell r="J107" t="str">
            <v>66227759</v>
          </cell>
        </row>
        <row r="108">
          <cell r="C108" t="str">
            <v>沪环运驳5823</v>
          </cell>
          <cell r="D108" t="str">
            <v>1995S2000341</v>
          </cell>
          <cell r="E108" t="str">
            <v>040103061</v>
          </cell>
          <cell r="F108" t="str">
            <v>上海</v>
          </cell>
          <cell r="G108" t="str">
            <v>内河B</v>
          </cell>
          <cell r="H108" t="str">
            <v>上海环境废弃物处置有限公司</v>
          </cell>
          <cell r="I108" t="str">
            <v>上海市普陀区西谈家渡路69号A楼108室</v>
          </cell>
          <cell r="J108" t="str">
            <v>66227759</v>
          </cell>
        </row>
        <row r="109">
          <cell r="C109" t="str">
            <v>沪环运驳5824</v>
          </cell>
          <cell r="D109" t="str">
            <v>1995R2000340</v>
          </cell>
          <cell r="E109" t="str">
            <v>040103062</v>
          </cell>
          <cell r="F109" t="str">
            <v>上海</v>
          </cell>
          <cell r="G109" t="str">
            <v>内河B</v>
          </cell>
          <cell r="H109" t="str">
            <v>上海环境废弃物处置有限公司</v>
          </cell>
          <cell r="I109" t="str">
            <v>上海市普陀区西谈家渡路69号A楼108室</v>
          </cell>
          <cell r="J109" t="str">
            <v>66227759</v>
          </cell>
        </row>
        <row r="110">
          <cell r="C110" t="str">
            <v>沪环运驳5825</v>
          </cell>
          <cell r="D110" t="str">
            <v>1995A2000348</v>
          </cell>
          <cell r="E110" t="str">
            <v>040103063</v>
          </cell>
          <cell r="F110" t="str">
            <v>上海</v>
          </cell>
          <cell r="G110" t="str">
            <v>内河B</v>
          </cell>
          <cell r="H110" t="str">
            <v>上海环境废弃物处置有限公司</v>
          </cell>
          <cell r="I110" t="str">
            <v>上海市普陀区西谈家渡路69号A楼108室</v>
          </cell>
          <cell r="J110" t="str">
            <v>66227759</v>
          </cell>
        </row>
        <row r="111">
          <cell r="C111" t="str">
            <v>沪环运驳5827</v>
          </cell>
          <cell r="D111" t="str">
            <v>1995C2000350</v>
          </cell>
          <cell r="E111" t="str">
            <v>040103065</v>
          </cell>
          <cell r="F111" t="str">
            <v>上海</v>
          </cell>
          <cell r="G111" t="str">
            <v>内河B</v>
          </cell>
          <cell r="H111" t="str">
            <v>上海环境废弃物处置有限公司</v>
          </cell>
          <cell r="I111" t="str">
            <v>上海市普陀区西谈家渡路69号A楼108室</v>
          </cell>
          <cell r="J111" t="str">
            <v>66227759</v>
          </cell>
        </row>
        <row r="112">
          <cell r="C112" t="str">
            <v>沪环运驳5828</v>
          </cell>
          <cell r="D112" t="str">
            <v>1995D2000282</v>
          </cell>
          <cell r="E112" t="str">
            <v>040103066</v>
          </cell>
          <cell r="F112" t="str">
            <v>上海</v>
          </cell>
          <cell r="G112" t="str">
            <v>内河B</v>
          </cell>
          <cell r="H112" t="str">
            <v>上海环境废弃物处置有限公司</v>
          </cell>
          <cell r="I112" t="str">
            <v>上海市普陀区西谈家渡路69号A楼108室</v>
          </cell>
          <cell r="J112" t="str">
            <v>66227759</v>
          </cell>
        </row>
        <row r="113">
          <cell r="C113" t="str">
            <v>沪环运驳5829</v>
          </cell>
          <cell r="D113" t="str">
            <v>1995H2000332</v>
          </cell>
          <cell r="E113" t="str">
            <v>040103067</v>
          </cell>
          <cell r="F113" t="str">
            <v>上海</v>
          </cell>
          <cell r="G113" t="str">
            <v>内河B</v>
          </cell>
          <cell r="H113" t="str">
            <v>上海环境物流有限公司</v>
          </cell>
          <cell r="I113" t="str">
            <v>上海市普陀区西谈家渡路69号A楼108室</v>
          </cell>
          <cell r="J113" t="str">
            <v>66227759</v>
          </cell>
        </row>
        <row r="114">
          <cell r="C114" t="str">
            <v>沪环运驳5830</v>
          </cell>
          <cell r="D114" t="str">
            <v>1995R2000317</v>
          </cell>
          <cell r="E114" t="str">
            <v>040103068</v>
          </cell>
          <cell r="F114" t="str">
            <v>上海</v>
          </cell>
          <cell r="G114" t="str">
            <v>内河B</v>
          </cell>
          <cell r="H114" t="str">
            <v>上海环境废弃物处置有限公司</v>
          </cell>
          <cell r="I114" t="str">
            <v>上海市普陀区西谈家渡路69号A楼108室</v>
          </cell>
          <cell r="J114" t="str">
            <v>66227759</v>
          </cell>
        </row>
        <row r="115">
          <cell r="C115" t="str">
            <v>沪环运拖302</v>
          </cell>
          <cell r="D115" t="str">
            <v>2002E2000024</v>
          </cell>
          <cell r="E115" t="str">
            <v>010004010018</v>
          </cell>
          <cell r="F115" t="str">
            <v>上海</v>
          </cell>
          <cell r="G115" t="str">
            <v>内河A</v>
          </cell>
          <cell r="H115" t="str">
            <v>上海环境物流有限公司</v>
          </cell>
          <cell r="I115" t="str">
            <v>上海市普陀区西谈家渡路69号A楼108室</v>
          </cell>
          <cell r="J115" t="str">
            <v>63771883</v>
          </cell>
        </row>
        <row r="116">
          <cell r="C116" t="str">
            <v>宝大洋</v>
          </cell>
          <cell r="D116" t="str">
            <v/>
          </cell>
          <cell r="E116" t="str">
            <v>010007000249</v>
          </cell>
          <cell r="F116" t="str">
            <v>上海</v>
          </cell>
          <cell r="G116" t="str">
            <v>内河A</v>
          </cell>
          <cell r="H116" t="str">
            <v>沈大伟</v>
          </cell>
          <cell r="I116" t="str">
            <v>上海市徐汇区罗秀村18号</v>
          </cell>
          <cell r="J116" t="str">
            <v>13901700940</v>
          </cell>
        </row>
        <row r="117">
          <cell r="C117" t="str">
            <v>沪三钢驳1号</v>
          </cell>
          <cell r="D117" t="str">
            <v>1972M2000014</v>
          </cell>
          <cell r="E117" t="str">
            <v>040100362</v>
          </cell>
          <cell r="F117" t="str">
            <v>上海</v>
          </cell>
          <cell r="G117" t="str">
            <v>内河A</v>
          </cell>
          <cell r="H117" t="str">
            <v>宝钢集团上海浦东钢铁有限公司</v>
          </cell>
          <cell r="I117" t="str">
            <v>上海市浦东新区上南路300号</v>
          </cell>
          <cell r="J117" t="str">
            <v>13651775447</v>
          </cell>
        </row>
        <row r="118">
          <cell r="C118" t="str">
            <v>沪三钢驳2号</v>
          </cell>
          <cell r="D118" t="str">
            <v>1972K2000012</v>
          </cell>
          <cell r="E118" t="str">
            <v>040100363</v>
          </cell>
          <cell r="F118" t="str">
            <v>上海</v>
          </cell>
          <cell r="G118" t="str">
            <v>内河A</v>
          </cell>
          <cell r="H118" t="str">
            <v>宝钢集团上海浦东钢铁有限公司</v>
          </cell>
          <cell r="I118" t="str">
            <v>上海市浦东新区商南路300号</v>
          </cell>
          <cell r="J118" t="str">
            <v>13651775447</v>
          </cell>
        </row>
        <row r="119">
          <cell r="C119" t="str">
            <v>迅龙</v>
          </cell>
          <cell r="D119" t="str">
            <v>1998X3100969</v>
          </cell>
          <cell r="E119" t="str">
            <v>360221352</v>
          </cell>
          <cell r="F119" t="str">
            <v>上海</v>
          </cell>
          <cell r="G119" t="str">
            <v>沿海</v>
          </cell>
          <cell r="H119" t="str">
            <v>上海迅龙船舶服务有限公司</v>
          </cell>
          <cell r="I119" t="str">
            <v>上海市中山北路966号30幢5017室</v>
          </cell>
          <cell r="J119" t="str">
            <v>13801641605</v>
          </cell>
        </row>
        <row r="120">
          <cell r="C120" t="str">
            <v>彩新</v>
          </cell>
          <cell r="D120" t="str">
            <v>2004D3101948</v>
          </cell>
          <cell r="E120" t="str">
            <v>080104000248</v>
          </cell>
          <cell r="F120" t="str">
            <v>上海</v>
          </cell>
          <cell r="G120" t="str">
            <v>近海</v>
          </cell>
          <cell r="H120" t="str">
            <v>安吉租赁有限公司</v>
          </cell>
          <cell r="I120" t="str">
            <v>上海市静安区武宁南路287号底层</v>
          </cell>
          <cell r="J120" t="str">
            <v>24011092</v>
          </cell>
        </row>
        <row r="121">
          <cell r="C121" t="str">
            <v>麦哲伦</v>
          </cell>
          <cell r="D121" t="str">
            <v/>
          </cell>
          <cell r="E121" t="str">
            <v>010008000049</v>
          </cell>
          <cell r="F121" t="str">
            <v>上海</v>
          </cell>
          <cell r="G121" t="str">
            <v>内河A</v>
          </cell>
          <cell r="H121" t="str">
            <v>李继光</v>
          </cell>
          <cell r="I121" t="str">
            <v>上海市闵行区罗阳四村83号101室</v>
          </cell>
          <cell r="J121" t="str">
            <v>13361921156</v>
          </cell>
        </row>
        <row r="122">
          <cell r="C122" t="str">
            <v>和畅8</v>
          </cell>
          <cell r="D122" t="str">
            <v>2006C2000012</v>
          </cell>
          <cell r="E122" t="str">
            <v>290006000165</v>
          </cell>
          <cell r="F122" t="str">
            <v>上海</v>
          </cell>
          <cell r="G122" t="str">
            <v>遮蔽</v>
          </cell>
          <cell r="H122" t="str">
            <v>陈剑波</v>
          </cell>
          <cell r="I122" t="str">
            <v>上海市普陀区西康路1501弄36号</v>
          </cell>
          <cell r="J122" t="str">
            <v/>
          </cell>
        </row>
        <row r="123">
          <cell r="C123" t="str">
            <v>海龙拖1号</v>
          </cell>
          <cell r="D123" t="str">
            <v>1974R2000036</v>
          </cell>
          <cell r="E123" t="str">
            <v>040103312</v>
          </cell>
          <cell r="F123" t="str">
            <v>上海</v>
          </cell>
          <cell r="G123" t="str">
            <v>内河A</v>
          </cell>
          <cell r="H123" t="str">
            <v>上海海龙航运服务有限公司</v>
          </cell>
          <cell r="I123" t="str">
            <v>上海市东昌路568号</v>
          </cell>
          <cell r="J123" t="str">
            <v>13601883256</v>
          </cell>
        </row>
        <row r="124">
          <cell r="C124" t="str">
            <v>海凌2</v>
          </cell>
          <cell r="D124" t="str">
            <v>1978D3100058</v>
          </cell>
          <cell r="E124" t="str">
            <v>030200031</v>
          </cell>
          <cell r="F124" t="str">
            <v>上海</v>
          </cell>
          <cell r="G124" t="str">
            <v>近海</v>
          </cell>
          <cell r="H124" t="str">
            <v>上海禹凌船务有限公司</v>
          </cell>
          <cell r="I124" t="str">
            <v>上海市天宝路578号1409室</v>
          </cell>
          <cell r="J124" t="str">
            <v>33778417</v>
          </cell>
        </row>
        <row r="125">
          <cell r="C125" t="str">
            <v>中谷大连</v>
          </cell>
          <cell r="D125" t="str">
            <v>2018J0000345</v>
          </cell>
          <cell r="E125" t="str">
            <v>010018000063</v>
          </cell>
          <cell r="F125" t="str">
            <v>上海</v>
          </cell>
          <cell r="G125" t="str">
            <v>近海</v>
          </cell>
          <cell r="H125" t="str">
            <v>上海中谷物流股份有限公司</v>
          </cell>
          <cell r="I125" t="str">
            <v>中国（上海）自由贸易试验区双惠路99号综合楼106室</v>
          </cell>
          <cell r="J125" t="str">
            <v>13524514283</v>
          </cell>
        </row>
        <row r="126">
          <cell r="C126" t="str">
            <v>贝拉</v>
          </cell>
          <cell r="D126" t="str">
            <v>2018K0000139</v>
          </cell>
          <cell r="E126" t="str">
            <v>010018000064</v>
          </cell>
          <cell r="F126" t="str">
            <v>上海</v>
          </cell>
          <cell r="G126" t="str">
            <v>沿海</v>
          </cell>
          <cell r="H126" t="str">
            <v>睫溪广告传媒（上海）有限公司</v>
          </cell>
          <cell r="I126" t="str">
            <v>上海市长宁区哈密路431号3幢169室</v>
          </cell>
          <cell r="J126" t="str">
            <v>13701982833</v>
          </cell>
        </row>
        <row r="127">
          <cell r="C127" t="str">
            <v>长轮26010</v>
          </cell>
          <cell r="D127" t="str">
            <v>1991Y0000783</v>
          </cell>
          <cell r="E127" t="str">
            <v>010005000144</v>
          </cell>
          <cell r="F127" t="str">
            <v>上海</v>
          </cell>
          <cell r="G127" t="str">
            <v>内河A</v>
          </cell>
          <cell r="H127" t="str">
            <v>上海长江轮船公司</v>
          </cell>
          <cell r="I127" t="str">
            <v>上海市中山南路935号</v>
          </cell>
          <cell r="J127" t="str">
            <v>58647590</v>
          </cell>
        </row>
        <row r="128">
          <cell r="C128" t="str">
            <v>华荣达1号</v>
          </cell>
          <cell r="D128" t="str">
            <v>1995B0000775</v>
          </cell>
          <cell r="E128" t="str">
            <v>040100579</v>
          </cell>
          <cell r="F128" t="str">
            <v>上海</v>
          </cell>
          <cell r="G128" t="str">
            <v>内河B</v>
          </cell>
          <cell r="H128" t="str">
            <v>上海华荣达石油化工仓储有限公司</v>
          </cell>
          <cell r="I128" t="str">
            <v>上海市浦东新区江心沙路3号</v>
          </cell>
          <cell r="J128" t="str">
            <v>13501808635</v>
          </cell>
        </row>
        <row r="129">
          <cell r="C129" t="str">
            <v>沪环囤14</v>
          </cell>
          <cell r="D129" t="str">
            <v>2000F95060</v>
          </cell>
          <cell r="E129" t="str">
            <v>040102607</v>
          </cell>
          <cell r="F129" t="str">
            <v>上海</v>
          </cell>
          <cell r="G129" t="str">
            <v>内河B</v>
          </cell>
          <cell r="H129" t="str">
            <v>上海水域环境发展有限公司</v>
          </cell>
          <cell r="I129" t="str">
            <v>上海市杨浦区国顺东路24号三楼</v>
          </cell>
          <cell r="J129" t="str">
            <v>55225751</v>
          </cell>
        </row>
        <row r="130">
          <cell r="C130" t="str">
            <v>沪环囤17号</v>
          </cell>
          <cell r="D130" t="str">
            <v>2000A96021</v>
          </cell>
          <cell r="E130" t="str">
            <v>040103109</v>
          </cell>
          <cell r="F130" t="str">
            <v>上海</v>
          </cell>
          <cell r="G130" t="str">
            <v>内河B</v>
          </cell>
          <cell r="H130" t="str">
            <v>上海水域环境发展有限公司</v>
          </cell>
          <cell r="I130" t="str">
            <v>上海市杨浦区国顺东路24号三楼</v>
          </cell>
          <cell r="J130" t="str">
            <v>55225751</v>
          </cell>
        </row>
        <row r="131">
          <cell r="C131" t="str">
            <v>上炼客囤1</v>
          </cell>
          <cell r="D131" t="str">
            <v>1991C2000107</v>
          </cell>
          <cell r="E131" t="str">
            <v>040102508</v>
          </cell>
          <cell r="F131" t="str">
            <v>上海</v>
          </cell>
          <cell r="G131" t="str">
            <v>内河B</v>
          </cell>
          <cell r="H131" t="str">
            <v>中国石化上海高桥石油化工公司</v>
          </cell>
          <cell r="I131" t="str">
            <v>上海市浦东新区浦东大道3000号</v>
          </cell>
          <cell r="J131" t="str">
            <v>58611060</v>
          </cell>
        </row>
        <row r="132">
          <cell r="C132" t="str">
            <v>上炼客囤2</v>
          </cell>
          <cell r="D132" t="str">
            <v>1991D2000108</v>
          </cell>
          <cell r="E132" t="str">
            <v>040102509</v>
          </cell>
          <cell r="F132" t="str">
            <v>上海</v>
          </cell>
          <cell r="G132" t="str">
            <v>内河B</v>
          </cell>
          <cell r="H132" t="str">
            <v>中国石化上海高桥石油化工公司</v>
          </cell>
          <cell r="I132" t="str">
            <v>上海市浦东新区浦东大道3000号</v>
          </cell>
          <cell r="J132" t="str">
            <v>5811060</v>
          </cell>
        </row>
        <row r="133">
          <cell r="C133" t="str">
            <v>上炼客囤9</v>
          </cell>
          <cell r="D133" t="str">
            <v>1994A2000615</v>
          </cell>
          <cell r="E133" t="str">
            <v>040102507</v>
          </cell>
          <cell r="F133" t="str">
            <v>上海</v>
          </cell>
          <cell r="G133" t="str">
            <v>内河B</v>
          </cell>
          <cell r="H133" t="str">
            <v>中国石化上海高桥石油化工公司</v>
          </cell>
          <cell r="I133" t="str">
            <v>上海市浦东新区浦东大道3000号</v>
          </cell>
          <cell r="J133" t="str">
            <v>58611060</v>
          </cell>
        </row>
        <row r="134">
          <cell r="C134" t="str">
            <v>长燃油1017</v>
          </cell>
          <cell r="D134" t="str">
            <v>1945A0000002</v>
          </cell>
          <cell r="E134" t="str">
            <v>040101733</v>
          </cell>
          <cell r="F134" t="str">
            <v>上海</v>
          </cell>
          <cell r="G134" t="str">
            <v>内河B</v>
          </cell>
          <cell r="H134" t="str">
            <v>中石化长江燃料有限公司</v>
          </cell>
          <cell r="I134" t="str">
            <v>湖北省武汉市江岸区四唯街旅顺路1号</v>
          </cell>
          <cell r="J134" t="str">
            <v>63139756</v>
          </cell>
        </row>
        <row r="135">
          <cell r="C135" t="str">
            <v>苏能3</v>
          </cell>
          <cell r="D135" t="str">
            <v>2006A3102055</v>
          </cell>
          <cell r="E135" t="str">
            <v>070506000336</v>
          </cell>
          <cell r="F135" t="str">
            <v>上海</v>
          </cell>
          <cell r="G135" t="str">
            <v>近海</v>
          </cell>
          <cell r="H135" t="str">
            <v>苏能海运（上海）有限公司</v>
          </cell>
          <cell r="I135" t="str">
            <v>上海市虹口区高阳路246号619室</v>
          </cell>
          <cell r="J135" t="str">
            <v>13605225966</v>
          </cell>
        </row>
        <row r="136">
          <cell r="C136" t="str">
            <v>沪横渔趸1</v>
          </cell>
          <cell r="D136" t="str">
            <v>2010B2104214</v>
          </cell>
          <cell r="E136" t="str">
            <v>010010000250</v>
          </cell>
          <cell r="F136" t="str">
            <v>上海</v>
          </cell>
          <cell r="G136" t="str">
            <v>内河A</v>
          </cell>
          <cell r="H136" t="str">
            <v>上海长兴岛开发建设有限公司</v>
          </cell>
          <cell r="I136" t="str">
            <v>上海市崇明县前卫农场场部</v>
          </cell>
          <cell r="J136" t="str">
            <v>62776262</v>
          </cell>
        </row>
        <row r="137">
          <cell r="C137" t="str">
            <v>宝钢拖5</v>
          </cell>
          <cell r="D137" t="str">
            <v>1991K0000011</v>
          </cell>
          <cell r="E137" t="str">
            <v>040100794</v>
          </cell>
          <cell r="F137" t="str">
            <v>上海</v>
          </cell>
          <cell r="G137" t="str">
            <v>沿海</v>
          </cell>
          <cell r="H137" t="str">
            <v>宝山钢铁股份有限公司</v>
          </cell>
          <cell r="I137" t="str">
            <v>上海市宝山区富锦路885号</v>
          </cell>
          <cell r="J137" t="str">
            <v>26645055</v>
          </cell>
        </row>
        <row r="138">
          <cell r="C138" t="str">
            <v>沪横渔趸2</v>
          </cell>
          <cell r="D138" t="str">
            <v>2010C2104215</v>
          </cell>
          <cell r="E138" t="str">
            <v>010010000251</v>
          </cell>
          <cell r="F138" t="str">
            <v>上海</v>
          </cell>
          <cell r="G138" t="str">
            <v>内河A</v>
          </cell>
          <cell r="H138" t="str">
            <v>上海长兴岛开发建设有限公司</v>
          </cell>
          <cell r="I138" t="str">
            <v>上海市崇明县前卫农场场部</v>
          </cell>
          <cell r="J138" t="str">
            <v>62776262</v>
          </cell>
        </row>
        <row r="139">
          <cell r="C139" t="str">
            <v>沪横渔趸3</v>
          </cell>
          <cell r="D139" t="str">
            <v>2010E2104217</v>
          </cell>
          <cell r="E139" t="str">
            <v>010010000252</v>
          </cell>
          <cell r="F139" t="str">
            <v>上海</v>
          </cell>
          <cell r="G139" t="str">
            <v>内河A</v>
          </cell>
          <cell r="H139" t="str">
            <v>上海长兴岛开发建设有限公司</v>
          </cell>
          <cell r="I139" t="str">
            <v>上海市崇明县前卫农场场部</v>
          </cell>
          <cell r="J139" t="str">
            <v>62776262</v>
          </cell>
        </row>
        <row r="140">
          <cell r="C140" t="str">
            <v>沪横渔趸4</v>
          </cell>
          <cell r="D140" t="str">
            <v>2010G2104219</v>
          </cell>
          <cell r="E140" t="str">
            <v>010010000253</v>
          </cell>
          <cell r="F140" t="str">
            <v>上海</v>
          </cell>
          <cell r="G140" t="str">
            <v>内河A</v>
          </cell>
          <cell r="H140" t="str">
            <v>上海长兴岛开发建设有限公司</v>
          </cell>
          <cell r="I140" t="str">
            <v>上海市崇明县前卫农场场部</v>
          </cell>
          <cell r="J140" t="str">
            <v>62776262</v>
          </cell>
        </row>
        <row r="141">
          <cell r="C141" t="str">
            <v>沪横渔趸5</v>
          </cell>
          <cell r="D141" t="str">
            <v>2010J2104221</v>
          </cell>
          <cell r="E141" t="str">
            <v>010010000254</v>
          </cell>
          <cell r="F141" t="str">
            <v>上海</v>
          </cell>
          <cell r="G141" t="str">
            <v>内河A</v>
          </cell>
          <cell r="H141" t="str">
            <v>上海长兴岛开发建设有限公司</v>
          </cell>
          <cell r="I141" t="str">
            <v>上海市崇明县前卫农场场部</v>
          </cell>
          <cell r="J141" t="str">
            <v>62776262</v>
          </cell>
        </row>
        <row r="142">
          <cell r="C142" t="str">
            <v>沪横渔趸6</v>
          </cell>
          <cell r="D142" t="str">
            <v>2101K2104222</v>
          </cell>
          <cell r="E142" t="str">
            <v>010010000255</v>
          </cell>
          <cell r="F142" t="str">
            <v>上海</v>
          </cell>
          <cell r="G142" t="str">
            <v>内河A</v>
          </cell>
          <cell r="H142" t="str">
            <v>上海长兴岛开发建设有限公司</v>
          </cell>
          <cell r="I142" t="str">
            <v>上海市崇明县前卫农场场部</v>
          </cell>
          <cell r="J142" t="str">
            <v>62776262</v>
          </cell>
        </row>
        <row r="143">
          <cell r="C143" t="str">
            <v>云峰囤船1号</v>
          </cell>
          <cell r="D143" t="str">
            <v>2000F87125</v>
          </cell>
          <cell r="E143" t="str">
            <v>040102555</v>
          </cell>
          <cell r="F143" t="str">
            <v>上海</v>
          </cell>
          <cell r="G143" t="str">
            <v>内河B</v>
          </cell>
          <cell r="H143" t="str">
            <v>上海云峰（集团）有限公司</v>
          </cell>
          <cell r="I143" t="str">
            <v>上海市吴中路472号</v>
          </cell>
          <cell r="J143" t="str">
            <v>54093240</v>
          </cell>
        </row>
        <row r="144">
          <cell r="C144" t="str">
            <v>云峰囤船2号</v>
          </cell>
          <cell r="D144" t="str">
            <v>2000G87126</v>
          </cell>
          <cell r="E144" t="str">
            <v>040102556</v>
          </cell>
          <cell r="F144" t="str">
            <v>上海</v>
          </cell>
          <cell r="G144" t="str">
            <v>内河B</v>
          </cell>
          <cell r="H144" t="str">
            <v>上海云峰（集团）有限公司</v>
          </cell>
          <cell r="I144" t="str">
            <v>上海市吴中路472号</v>
          </cell>
          <cell r="J144" t="str">
            <v>54093240</v>
          </cell>
        </row>
        <row r="145">
          <cell r="C145" t="str">
            <v>沪横渔趸7</v>
          </cell>
          <cell r="D145" t="str">
            <v>2010H2104220</v>
          </cell>
          <cell r="E145" t="str">
            <v>010010000256</v>
          </cell>
          <cell r="F145" t="str">
            <v>上海</v>
          </cell>
          <cell r="G145" t="str">
            <v>内河A</v>
          </cell>
          <cell r="H145" t="str">
            <v>上海长兴岛开发建设有限公司</v>
          </cell>
          <cell r="I145" t="str">
            <v>上海市崇明县前卫农场场部</v>
          </cell>
          <cell r="J145" t="str">
            <v>62776262</v>
          </cell>
        </row>
        <row r="146">
          <cell r="C146" t="str">
            <v>沪横渔趸8</v>
          </cell>
          <cell r="D146" t="str">
            <v>2010F2104218</v>
          </cell>
          <cell r="E146" t="str">
            <v>010010000257</v>
          </cell>
          <cell r="F146" t="str">
            <v>上海</v>
          </cell>
          <cell r="G146" t="str">
            <v>内河A</v>
          </cell>
          <cell r="H146" t="str">
            <v>上海长兴岛开发建设有限公司</v>
          </cell>
          <cell r="I146" t="str">
            <v>上海市崇明县前卫农场场部</v>
          </cell>
          <cell r="J146" t="str">
            <v>62776262</v>
          </cell>
        </row>
        <row r="147">
          <cell r="C147" t="str">
            <v>沪横渔趸9</v>
          </cell>
          <cell r="D147" t="str">
            <v>2010D2104216</v>
          </cell>
          <cell r="E147" t="str">
            <v>010010000258</v>
          </cell>
          <cell r="F147" t="str">
            <v>上海</v>
          </cell>
          <cell r="G147" t="str">
            <v>内河A</v>
          </cell>
          <cell r="H147" t="str">
            <v>上海长兴岛开发建设有限公司</v>
          </cell>
          <cell r="I147" t="str">
            <v>上海市崇明县前卫农场场部</v>
          </cell>
          <cell r="J147" t="str">
            <v>62776262</v>
          </cell>
        </row>
        <row r="148">
          <cell r="C148" t="str">
            <v>世博趸船101</v>
          </cell>
          <cell r="D148" t="str">
            <v/>
          </cell>
          <cell r="E148" t="str">
            <v>010011000016</v>
          </cell>
          <cell r="F148" t="str">
            <v>上海</v>
          </cell>
          <cell r="G148" t="str">
            <v>内河A</v>
          </cell>
          <cell r="H148" t="str">
            <v>上海世博土地控股有限公司</v>
          </cell>
          <cell r="I148" t="str">
            <v>上海市浦东南路3588号</v>
          </cell>
          <cell r="J148" t="str">
            <v>58746395</v>
          </cell>
        </row>
        <row r="149">
          <cell r="C149" t="str">
            <v>世博趸船102</v>
          </cell>
          <cell r="D149" t="str">
            <v/>
          </cell>
          <cell r="E149" t="str">
            <v>010011000017</v>
          </cell>
          <cell r="F149" t="str">
            <v>上海</v>
          </cell>
          <cell r="G149" t="str">
            <v>内河A</v>
          </cell>
          <cell r="H149" t="str">
            <v>上海世博土地控股有限公司</v>
          </cell>
          <cell r="I149" t="str">
            <v>上海市浦东南路3588号</v>
          </cell>
          <cell r="J149" t="str">
            <v>58746395</v>
          </cell>
        </row>
        <row r="150">
          <cell r="C150" t="str">
            <v>世博趸船103</v>
          </cell>
          <cell r="D150" t="str">
            <v/>
          </cell>
          <cell r="E150" t="str">
            <v>010011000018</v>
          </cell>
          <cell r="F150" t="str">
            <v>上海</v>
          </cell>
          <cell r="G150" t="str">
            <v>内河A</v>
          </cell>
          <cell r="H150" t="str">
            <v>上海世博土地控股有限公司</v>
          </cell>
          <cell r="I150" t="str">
            <v>上海市浦东南路3588号</v>
          </cell>
          <cell r="J150" t="str">
            <v>58746395</v>
          </cell>
        </row>
        <row r="151">
          <cell r="C151" t="str">
            <v>世博趸船104</v>
          </cell>
          <cell r="D151" t="str">
            <v/>
          </cell>
          <cell r="E151" t="str">
            <v>010011000019</v>
          </cell>
          <cell r="F151" t="str">
            <v>上海</v>
          </cell>
          <cell r="G151" t="str">
            <v>内河A</v>
          </cell>
          <cell r="H151" t="str">
            <v>上海世博土地控股有限公司</v>
          </cell>
          <cell r="I151" t="str">
            <v>上海市浦东南路3588号</v>
          </cell>
          <cell r="J151" t="str">
            <v>58746395</v>
          </cell>
        </row>
        <row r="152">
          <cell r="C152" t="str">
            <v>世博趸船105</v>
          </cell>
          <cell r="D152" t="str">
            <v/>
          </cell>
          <cell r="E152" t="str">
            <v>010011000020</v>
          </cell>
          <cell r="F152" t="str">
            <v>上海</v>
          </cell>
          <cell r="G152" t="str">
            <v>内河A</v>
          </cell>
          <cell r="H152" t="str">
            <v>上海世博土地控股有限公司</v>
          </cell>
          <cell r="I152" t="str">
            <v>上海市浦东南路3588号</v>
          </cell>
          <cell r="J152" t="str">
            <v>58746395</v>
          </cell>
        </row>
        <row r="153">
          <cell r="C153" t="str">
            <v>世博趸船301</v>
          </cell>
          <cell r="D153" t="str">
            <v/>
          </cell>
          <cell r="E153" t="str">
            <v>010011000021</v>
          </cell>
          <cell r="F153" t="str">
            <v>上海</v>
          </cell>
          <cell r="G153" t="str">
            <v>内河A</v>
          </cell>
          <cell r="H153" t="str">
            <v>上海世博土地控股有限公司</v>
          </cell>
          <cell r="I153" t="str">
            <v>上海市浦东南路3588号</v>
          </cell>
          <cell r="J153" t="str">
            <v>5874</v>
          </cell>
        </row>
        <row r="154">
          <cell r="C154" t="str">
            <v>世博趸船302</v>
          </cell>
          <cell r="D154" t="str">
            <v/>
          </cell>
          <cell r="E154" t="str">
            <v>010011000022</v>
          </cell>
          <cell r="F154" t="str">
            <v>上海</v>
          </cell>
          <cell r="G154" t="str">
            <v>内河A</v>
          </cell>
          <cell r="H154" t="str">
            <v>上海世博土地控股有限公司</v>
          </cell>
          <cell r="I154" t="str">
            <v>上海市浦东南路3588号</v>
          </cell>
          <cell r="J154" t="str">
            <v/>
          </cell>
        </row>
        <row r="155">
          <cell r="C155" t="str">
            <v>世博趸船501</v>
          </cell>
          <cell r="D155" t="str">
            <v/>
          </cell>
          <cell r="E155" t="str">
            <v>010011000023</v>
          </cell>
          <cell r="F155" t="str">
            <v>上海</v>
          </cell>
          <cell r="G155" t="str">
            <v>内河A</v>
          </cell>
          <cell r="H155" t="str">
            <v>上海世博土地控股有限公司</v>
          </cell>
          <cell r="I155" t="str">
            <v>上海市浦东南路3588号</v>
          </cell>
          <cell r="J155" t="str">
            <v>58746395</v>
          </cell>
        </row>
        <row r="156">
          <cell r="C156" t="str">
            <v>世博趸船502</v>
          </cell>
          <cell r="D156" t="str">
            <v/>
          </cell>
          <cell r="E156" t="str">
            <v>010011000024</v>
          </cell>
          <cell r="F156" t="str">
            <v>上海</v>
          </cell>
          <cell r="G156" t="str">
            <v>内河A</v>
          </cell>
          <cell r="H156" t="str">
            <v>上海世博土地控股有限公司</v>
          </cell>
          <cell r="I156" t="str">
            <v>上海市浦东南路3588号</v>
          </cell>
          <cell r="J156" t="str">
            <v>58746395</v>
          </cell>
        </row>
        <row r="157">
          <cell r="C157" t="str">
            <v>奥丽安娜</v>
          </cell>
          <cell r="D157" t="str">
            <v>1960M0000401</v>
          </cell>
          <cell r="E157" t="str">
            <v>040103401</v>
          </cell>
          <cell r="F157" t="str">
            <v>上海</v>
          </cell>
          <cell r="G157" t="str">
            <v>遮蔽</v>
          </cell>
          <cell r="H157" t="str">
            <v>上海奥丽安娜号观光娱乐有限公司</v>
          </cell>
          <cell r="I157" t="str">
            <v>上海市浦东新区浦东南路528号上海证券大厦北幢19层NO7室</v>
          </cell>
          <cell r="J157" t="str">
            <v>68878558</v>
          </cell>
        </row>
        <row r="158">
          <cell r="C158" t="str">
            <v>外船驳2号</v>
          </cell>
          <cell r="D158" t="str">
            <v>2009V0000045</v>
          </cell>
          <cell r="E158" t="str">
            <v>010011000064</v>
          </cell>
          <cell r="F158" t="str">
            <v>上海</v>
          </cell>
          <cell r="G158" t="str">
            <v>内河A</v>
          </cell>
          <cell r="H158" t="str">
            <v>上海外高桥造船有限公司</v>
          </cell>
          <cell r="I158" t="str">
            <v>上海市浦东新区外高桥洲海路3001号</v>
          </cell>
          <cell r="J158" t="str">
            <v>38864500-8331</v>
          </cell>
        </row>
        <row r="159">
          <cell r="C159" t="str">
            <v>三航桩10</v>
          </cell>
          <cell r="D159" t="str">
            <v>87J2007</v>
          </cell>
          <cell r="E159" t="str">
            <v>040100299</v>
          </cell>
          <cell r="F159" t="str">
            <v>上海</v>
          </cell>
          <cell r="G159" t="str">
            <v>远海</v>
          </cell>
          <cell r="H159" t="str">
            <v>中交第三航务工程局有限公司</v>
          </cell>
          <cell r="I159" t="str">
            <v>上海市徐汇区平江路139号</v>
          </cell>
          <cell r="J159" t="str">
            <v>64030607</v>
          </cell>
        </row>
        <row r="160">
          <cell r="C160" t="str">
            <v>环生2</v>
          </cell>
          <cell r="D160" t="str">
            <v>1976G0000034</v>
          </cell>
          <cell r="E160" t="str">
            <v>040101089</v>
          </cell>
          <cell r="F160" t="str">
            <v>上海</v>
          </cell>
          <cell r="G160" t="str">
            <v>内河A</v>
          </cell>
          <cell r="H160" t="str">
            <v>上海环生船舶服务有限公司</v>
          </cell>
          <cell r="I160" t="str">
            <v>上海市杨浦区翔殷路165号B区二楼206-8室</v>
          </cell>
          <cell r="J160" t="str">
            <v/>
          </cell>
        </row>
        <row r="161">
          <cell r="C161" t="str">
            <v>沪环货117</v>
          </cell>
          <cell r="D161" t="str">
            <v>2006M3101583</v>
          </cell>
          <cell r="E161" t="str">
            <v>010006000278</v>
          </cell>
          <cell r="F161" t="str">
            <v>上海</v>
          </cell>
          <cell r="G161" t="str">
            <v>内河A</v>
          </cell>
          <cell r="H161" t="str">
            <v>上海水域环境发展有限公司</v>
          </cell>
          <cell r="I161" t="str">
            <v>上海市杨浦区国顺东路24号三楼</v>
          </cell>
          <cell r="J161" t="str">
            <v>13601710966</v>
          </cell>
        </row>
        <row r="162">
          <cell r="C162" t="str">
            <v>东方明珠号</v>
          </cell>
          <cell r="D162" t="str">
            <v>2008A2191319</v>
          </cell>
          <cell r="E162" t="str">
            <v>010008000126</v>
          </cell>
          <cell r="F162" t="str">
            <v>上海</v>
          </cell>
          <cell r="G162" t="str">
            <v>内河B</v>
          </cell>
          <cell r="H162" t="str">
            <v>上海明珠水上娱乐发展有限公司</v>
          </cell>
          <cell r="I162" t="str">
            <v>中国（上海）自由贸易试验区世纪大道1号</v>
          </cell>
          <cell r="J162" t="str">
            <v>58405049</v>
          </cell>
        </row>
        <row r="163">
          <cell r="C163" t="str">
            <v>洋山趸02</v>
          </cell>
          <cell r="D163" t="str">
            <v>2008Y0000200</v>
          </cell>
          <cell r="E163" t="str">
            <v>010009000040</v>
          </cell>
          <cell r="F163" t="str">
            <v>上海</v>
          </cell>
          <cell r="G163" t="str">
            <v>沿海</v>
          </cell>
          <cell r="H163" t="str">
            <v>上海同盛投资（集团）有限公司</v>
          </cell>
          <cell r="I163" t="str">
            <v>上海市浦东新区福山路458号23楼</v>
          </cell>
          <cell r="J163" t="str">
            <v>13813991222</v>
          </cell>
        </row>
        <row r="164">
          <cell r="C164" t="str">
            <v>洋山趸03</v>
          </cell>
          <cell r="D164" t="str">
            <v>2008C0000479</v>
          </cell>
          <cell r="E164" t="str">
            <v>010009000059</v>
          </cell>
          <cell r="F164" t="str">
            <v>上海</v>
          </cell>
          <cell r="G164" t="str">
            <v>沿海</v>
          </cell>
          <cell r="H164" t="str">
            <v>上海同盛投资（集团）有限公司</v>
          </cell>
          <cell r="I164" t="str">
            <v>上海市浦东新区福山路458号23楼</v>
          </cell>
          <cell r="J164" t="str">
            <v>13818991435</v>
          </cell>
        </row>
        <row r="165">
          <cell r="C165" t="str">
            <v>洋山趸04</v>
          </cell>
          <cell r="D165" t="str">
            <v>2008D0000480</v>
          </cell>
          <cell r="E165" t="str">
            <v>010009000060</v>
          </cell>
          <cell r="F165" t="str">
            <v>上海</v>
          </cell>
          <cell r="G165" t="str">
            <v>沿海</v>
          </cell>
          <cell r="H165" t="str">
            <v>上海同盛投资（集团）有限公司</v>
          </cell>
          <cell r="I165" t="str">
            <v>上海市浦东新区福山路458号23楼</v>
          </cell>
          <cell r="J165" t="str">
            <v/>
          </cell>
        </row>
        <row r="166">
          <cell r="C166" t="str">
            <v>大西南</v>
          </cell>
          <cell r="D166" t="str">
            <v>2008N2000040</v>
          </cell>
          <cell r="E166" t="str">
            <v>010009000103</v>
          </cell>
          <cell r="F166" t="str">
            <v>上海</v>
          </cell>
          <cell r="G166" t="str">
            <v>遮蔽</v>
          </cell>
          <cell r="H166" t="str">
            <v>黄静仪</v>
          </cell>
          <cell r="I166" t="str">
            <v>上海市松江区佘山镇佘北路666弄7号</v>
          </cell>
          <cell r="J166" t="str">
            <v>13816856958</v>
          </cell>
        </row>
        <row r="167">
          <cell r="C167" t="str">
            <v>吴淞囤二号</v>
          </cell>
          <cell r="D167" t="str">
            <v>1975R0000126</v>
          </cell>
          <cell r="E167" t="str">
            <v>140700170</v>
          </cell>
          <cell r="F167" t="str">
            <v>上海</v>
          </cell>
          <cell r="G167" t="str">
            <v>内河B</v>
          </cell>
          <cell r="H167" t="str">
            <v>上海长航吴淞船舶工程有限公司</v>
          </cell>
          <cell r="I167" t="str">
            <v>上海市浦东新区江心沙路1815号</v>
          </cell>
          <cell r="J167" t="str">
            <v>58610985</v>
          </cell>
        </row>
        <row r="168">
          <cell r="C168" t="str">
            <v>吴淞囤四号</v>
          </cell>
          <cell r="D168" t="str">
            <v>1975K0000120</v>
          </cell>
          <cell r="E168" t="str">
            <v>140700172</v>
          </cell>
          <cell r="F168" t="str">
            <v>上海</v>
          </cell>
          <cell r="G168" t="str">
            <v>内河B</v>
          </cell>
          <cell r="H168" t="str">
            <v>上海长航吴淞船舶工程有限公司</v>
          </cell>
          <cell r="I168" t="str">
            <v>上海市浦东新区江心沙路1815号</v>
          </cell>
          <cell r="J168" t="str">
            <v>58610985</v>
          </cell>
        </row>
        <row r="169">
          <cell r="C169" t="str">
            <v>吴淞囤六号</v>
          </cell>
          <cell r="D169" t="str">
            <v>1975A0000134</v>
          </cell>
          <cell r="E169" t="str">
            <v>140700181</v>
          </cell>
          <cell r="F169" t="str">
            <v>上海</v>
          </cell>
          <cell r="G169" t="str">
            <v>内河B</v>
          </cell>
          <cell r="H169" t="str">
            <v>上海长航吴淞船舶工程有限公司</v>
          </cell>
          <cell r="I169" t="str">
            <v>上海市浦东新区江心沙路1815号</v>
          </cell>
          <cell r="J169" t="str">
            <v>58610985</v>
          </cell>
        </row>
        <row r="170">
          <cell r="C170" t="str">
            <v>三航驳124</v>
          </cell>
          <cell r="D170" t="str">
            <v>1974V0000029</v>
          </cell>
          <cell r="E170" t="str">
            <v>040100318</v>
          </cell>
          <cell r="F170" t="str">
            <v>上海</v>
          </cell>
          <cell r="G170" t="str">
            <v>沿海</v>
          </cell>
          <cell r="H170" t="str">
            <v>中交第三航务工程局有限公司</v>
          </cell>
          <cell r="I170" t="str">
            <v>上海市平江路139号</v>
          </cell>
          <cell r="J170" t="str">
            <v>64030607</v>
          </cell>
        </row>
        <row r="171">
          <cell r="C171" t="str">
            <v>三航驳145</v>
          </cell>
          <cell r="D171" t="str">
            <v>1979Q0000046</v>
          </cell>
          <cell r="E171" t="str">
            <v>040100325</v>
          </cell>
          <cell r="F171" t="str">
            <v>上海</v>
          </cell>
          <cell r="G171" t="str">
            <v>沿海</v>
          </cell>
          <cell r="H171" t="str">
            <v>中交第三航务工程局有限公司</v>
          </cell>
          <cell r="I171" t="str">
            <v>上海市平江路139号</v>
          </cell>
          <cell r="J171" t="str">
            <v>58673366-210</v>
          </cell>
        </row>
        <row r="172">
          <cell r="C172" t="str">
            <v>三航驳201</v>
          </cell>
          <cell r="D172" t="str">
            <v>1972R0000030</v>
          </cell>
          <cell r="E172" t="str">
            <v>040100334</v>
          </cell>
          <cell r="F172" t="str">
            <v>上海</v>
          </cell>
          <cell r="G172" t="str">
            <v>沿海</v>
          </cell>
          <cell r="H172" t="str">
            <v>中港第三船务工程局</v>
          </cell>
          <cell r="I172" t="str">
            <v>上海市平江路139号</v>
          </cell>
          <cell r="J172" t="str">
            <v>58673366-210</v>
          </cell>
        </row>
        <row r="173">
          <cell r="C173" t="str">
            <v>金林2</v>
          </cell>
          <cell r="D173" t="str">
            <v>1985F2000056</v>
          </cell>
          <cell r="E173" t="str">
            <v>351000156</v>
          </cell>
          <cell r="F173" t="str">
            <v>上海</v>
          </cell>
          <cell r="G173" t="str">
            <v>沿海</v>
          </cell>
          <cell r="H173" t="str">
            <v>上海金林船务有限公司</v>
          </cell>
          <cell r="I173" t="str">
            <v>崇明县东门新村6号105室</v>
          </cell>
          <cell r="J173" t="str">
            <v>59626290</v>
          </cell>
        </row>
        <row r="174">
          <cell r="C174" t="str">
            <v>金林1</v>
          </cell>
          <cell r="D174" t="str">
            <v>1985Q2000042</v>
          </cell>
          <cell r="E174" t="str">
            <v>351000155</v>
          </cell>
          <cell r="F174" t="str">
            <v>上海</v>
          </cell>
          <cell r="G174" t="str">
            <v>沿海</v>
          </cell>
          <cell r="H174" t="str">
            <v>上海金林船务有限公司</v>
          </cell>
          <cell r="I174" t="str">
            <v>崇明东门新村6号105室</v>
          </cell>
          <cell r="J174" t="str">
            <v>59626290</v>
          </cell>
        </row>
        <row r="175">
          <cell r="C175" t="str">
            <v>三航驳136</v>
          </cell>
          <cell r="D175" t="str">
            <v>1977E0000018</v>
          </cell>
          <cell r="E175" t="str">
            <v>040100279</v>
          </cell>
          <cell r="F175" t="str">
            <v>上海</v>
          </cell>
          <cell r="G175" t="str">
            <v>沿海</v>
          </cell>
          <cell r="H175" t="str">
            <v>中交第三航务工程局有限公司</v>
          </cell>
          <cell r="I175" t="str">
            <v>上海市平江路139号</v>
          </cell>
          <cell r="J175" t="str">
            <v>64033201</v>
          </cell>
        </row>
        <row r="176">
          <cell r="C176" t="str">
            <v>三航砼2</v>
          </cell>
          <cell r="D176" t="str">
            <v>1979N0000688</v>
          </cell>
          <cell r="E176" t="str">
            <v>040100265</v>
          </cell>
          <cell r="F176" t="str">
            <v>上海</v>
          </cell>
          <cell r="G176" t="str">
            <v>沿海</v>
          </cell>
          <cell r="H176" t="str">
            <v>中港第三航务工程局</v>
          </cell>
          <cell r="I176" t="str">
            <v>上海平江路139号</v>
          </cell>
          <cell r="J176" t="str">
            <v>58785427</v>
          </cell>
        </row>
        <row r="177">
          <cell r="C177" t="str">
            <v>三航驳137</v>
          </cell>
          <cell r="D177" t="str">
            <v>1971M0000017</v>
          </cell>
          <cell r="E177" t="str">
            <v>040100280</v>
          </cell>
          <cell r="F177" t="str">
            <v>上海</v>
          </cell>
          <cell r="G177" t="str">
            <v>沿海</v>
          </cell>
          <cell r="H177" t="str">
            <v>中交第三航务工程局有限公司</v>
          </cell>
          <cell r="I177" t="str">
            <v>上海市平江路139号</v>
          </cell>
          <cell r="J177" t="str">
            <v>58785427</v>
          </cell>
        </row>
        <row r="178">
          <cell r="C178" t="str">
            <v>海巡1070</v>
          </cell>
          <cell r="D178" t="str">
            <v>2001S4300119</v>
          </cell>
          <cell r="E178" t="str">
            <v>010002000675</v>
          </cell>
          <cell r="F178" t="str">
            <v>上海</v>
          </cell>
          <cell r="G178" t="str">
            <v>沿海</v>
          </cell>
          <cell r="H178" t="str">
            <v>中华人民共和国上海海事局</v>
          </cell>
          <cell r="I178" t="str">
            <v>上海市四平路190号</v>
          </cell>
          <cell r="J178" t="str">
            <v>53931505</v>
          </cell>
        </row>
        <row r="179">
          <cell r="C179" t="str">
            <v>外电9</v>
          </cell>
          <cell r="D179" t="str">
            <v>75T0185</v>
          </cell>
          <cell r="E179" t="str">
            <v>040101122</v>
          </cell>
          <cell r="F179" t="str">
            <v>上海</v>
          </cell>
          <cell r="G179" t="str">
            <v>内河A</v>
          </cell>
          <cell r="H179" t="str">
            <v>中海工业有限公司</v>
          </cell>
          <cell r="I179" t="str">
            <v>上海市浦东新区东方路985号</v>
          </cell>
          <cell r="J179" t="str">
            <v>58208959</v>
          </cell>
        </row>
        <row r="180">
          <cell r="C180" t="str">
            <v>方船7号</v>
          </cell>
          <cell r="D180" t="str">
            <v>79Y0164</v>
          </cell>
          <cell r="E180" t="str">
            <v>040101108</v>
          </cell>
          <cell r="F180" t="str">
            <v>上海</v>
          </cell>
          <cell r="G180" t="str">
            <v>内河A</v>
          </cell>
          <cell r="H180" t="str">
            <v>中海工业有限公司</v>
          </cell>
          <cell r="I180" t="str">
            <v>上海市浦东新区东方路985号8层</v>
          </cell>
          <cell r="J180" t="str">
            <v>58208959</v>
          </cell>
        </row>
        <row r="181">
          <cell r="C181" t="str">
            <v>方船8号</v>
          </cell>
          <cell r="D181" t="str">
            <v>79A0165</v>
          </cell>
          <cell r="E181" t="str">
            <v>040101109</v>
          </cell>
          <cell r="F181" t="str">
            <v>上海</v>
          </cell>
          <cell r="G181" t="str">
            <v>内河A</v>
          </cell>
          <cell r="H181" t="str">
            <v>中海工业有限公司</v>
          </cell>
          <cell r="I181" t="str">
            <v>上海市浦东新区东方路985号8层</v>
          </cell>
          <cell r="J181" t="str">
            <v>58612772-472</v>
          </cell>
        </row>
        <row r="182">
          <cell r="C182" t="str">
            <v>海油浮1号</v>
          </cell>
          <cell r="D182" t="str">
            <v>76G0087</v>
          </cell>
          <cell r="E182" t="str">
            <v>040101115</v>
          </cell>
          <cell r="F182" t="str">
            <v>上海</v>
          </cell>
          <cell r="G182" t="str">
            <v>遮蔽</v>
          </cell>
          <cell r="H182" t="str">
            <v>中海工业有限公司</v>
          </cell>
          <cell r="I182" t="str">
            <v>上海市浦东新区东方路985号8层</v>
          </cell>
          <cell r="J182" t="str">
            <v>58208959</v>
          </cell>
        </row>
        <row r="183">
          <cell r="C183" t="str">
            <v>立电9号</v>
          </cell>
          <cell r="D183" t="str">
            <v>71A0079</v>
          </cell>
          <cell r="E183" t="str">
            <v>040101106</v>
          </cell>
          <cell r="F183" t="str">
            <v>上海</v>
          </cell>
          <cell r="G183" t="str">
            <v>内河A</v>
          </cell>
          <cell r="H183" t="str">
            <v>中海工业有限公司</v>
          </cell>
          <cell r="I183" t="str">
            <v>上海市浦东新区东方路985号</v>
          </cell>
          <cell r="J183" t="str">
            <v>58612772-472</v>
          </cell>
        </row>
        <row r="184">
          <cell r="C184" t="str">
            <v>立电10号</v>
          </cell>
          <cell r="D184" t="str">
            <v>71L0066</v>
          </cell>
          <cell r="E184" t="str">
            <v>040101107</v>
          </cell>
          <cell r="F184" t="str">
            <v>上海</v>
          </cell>
          <cell r="G184" t="str">
            <v>内河A</v>
          </cell>
          <cell r="H184" t="str">
            <v>中海工业有限公司</v>
          </cell>
          <cell r="I184" t="str">
            <v>上海市浦东新区东方路985号</v>
          </cell>
          <cell r="J184" t="str">
            <v>58612772-472</v>
          </cell>
        </row>
        <row r="185">
          <cell r="C185" t="str">
            <v>外电10</v>
          </cell>
          <cell r="D185" t="str">
            <v>75G0128</v>
          </cell>
          <cell r="E185" t="str">
            <v>040101123</v>
          </cell>
          <cell r="F185" t="str">
            <v>上海</v>
          </cell>
          <cell r="G185" t="str">
            <v>内河A</v>
          </cell>
          <cell r="H185" t="str">
            <v>中海工业有限公司</v>
          </cell>
          <cell r="I185" t="str">
            <v>上海市浦东新区东方路985号8层</v>
          </cell>
          <cell r="J185" t="str">
            <v>58208959</v>
          </cell>
        </row>
        <row r="186">
          <cell r="C186" t="str">
            <v>海安501</v>
          </cell>
          <cell r="D186" t="str">
            <v>1994P0000019</v>
          </cell>
          <cell r="E186" t="str">
            <v>040103077</v>
          </cell>
          <cell r="F186" t="str">
            <v>上海</v>
          </cell>
          <cell r="G186" t="str">
            <v>近海</v>
          </cell>
          <cell r="H186" t="str">
            <v>上海海龙航运服务有限公司</v>
          </cell>
          <cell r="I186" t="str">
            <v>上海市东昌路568号</v>
          </cell>
          <cell r="J186" t="str">
            <v/>
          </cell>
        </row>
        <row r="187">
          <cell r="C187" t="str">
            <v>明光拖01</v>
          </cell>
          <cell r="D187" t="str">
            <v>1973Q2500046</v>
          </cell>
          <cell r="E187" t="str">
            <v>330800216</v>
          </cell>
          <cell r="F187" t="str">
            <v>上海</v>
          </cell>
          <cell r="G187" t="str">
            <v>内河A</v>
          </cell>
          <cell r="H187" t="str">
            <v>上海明光航运有限公司</v>
          </cell>
          <cell r="I187" t="str">
            <v>上海市祥德路274弄15号101室</v>
          </cell>
          <cell r="J187" t="str">
            <v>65223917</v>
          </cell>
        </row>
        <row r="188">
          <cell r="C188" t="str">
            <v>海标1047</v>
          </cell>
          <cell r="D188" t="str">
            <v>3137S71007</v>
          </cell>
          <cell r="E188" t="str">
            <v>100250233</v>
          </cell>
          <cell r="F188" t="str">
            <v>上海</v>
          </cell>
          <cell r="G188" t="str">
            <v>沿海</v>
          </cell>
          <cell r="H188" t="str">
            <v>中华人民共和国上海海事局</v>
          </cell>
          <cell r="I188" t="str">
            <v>上海市四平路190号</v>
          </cell>
          <cell r="J188" t="str">
            <v>53931500</v>
          </cell>
        </row>
        <row r="189">
          <cell r="C189" t="str">
            <v>海湾5号</v>
          </cell>
          <cell r="D189" t="str">
            <v>1997L0000020</v>
          </cell>
          <cell r="E189" t="str">
            <v>360210300</v>
          </cell>
          <cell r="F189" t="str">
            <v>上海</v>
          </cell>
          <cell r="G189" t="str">
            <v>沿海</v>
          </cell>
          <cell r="H189" t="str">
            <v>上海福岛船务有限公司</v>
          </cell>
          <cell r="I189" t="str">
            <v>上海市奉贤区海湾旅游区海滨大道西侧1号</v>
          </cell>
          <cell r="J189" t="str">
            <v>57121096</v>
          </cell>
        </row>
        <row r="190">
          <cell r="C190" t="str">
            <v>东方之旅1</v>
          </cell>
          <cell r="D190" t="str">
            <v>1979L0001077</v>
          </cell>
          <cell r="E190" t="str">
            <v>040100773</v>
          </cell>
          <cell r="F190" t="str">
            <v>上海</v>
          </cell>
          <cell r="G190" t="str">
            <v>内河A</v>
          </cell>
          <cell r="H190" t="str">
            <v>上海世纪游轮有限公司</v>
          </cell>
          <cell r="I190" t="str">
            <v>上海市黄浦区中华路97号1号楼201室</v>
          </cell>
          <cell r="J190" t="str">
            <v>13311820162</v>
          </cell>
        </row>
        <row r="191">
          <cell r="C191" t="str">
            <v>沪环清驳501</v>
          </cell>
          <cell r="D191" t="str">
            <v>1969N2000011</v>
          </cell>
          <cell r="E191" t="str">
            <v>040102602</v>
          </cell>
          <cell r="F191" t="str">
            <v>上海</v>
          </cell>
          <cell r="G191" t="str">
            <v>内河A</v>
          </cell>
          <cell r="H191" t="str">
            <v>上海清隆疏浚有限公司</v>
          </cell>
          <cell r="I191" t="str">
            <v>上海市杨浦区军工路2600号</v>
          </cell>
          <cell r="J191" t="str">
            <v>58472074</v>
          </cell>
        </row>
        <row r="192">
          <cell r="C192" t="str">
            <v>长申1004</v>
          </cell>
          <cell r="D192" t="str">
            <v>1972B0000016</v>
          </cell>
          <cell r="E192" t="str">
            <v>040100154</v>
          </cell>
          <cell r="F192" t="str">
            <v>上海</v>
          </cell>
          <cell r="G192" t="str">
            <v>内河A</v>
          </cell>
          <cell r="H192" t="str">
            <v>上海长江轮船公司</v>
          </cell>
          <cell r="I192" t="str">
            <v>上海市中山南路935号</v>
          </cell>
          <cell r="J192" t="str">
            <v>56102542</v>
          </cell>
        </row>
        <row r="193">
          <cell r="C193" t="str">
            <v>长申1005</v>
          </cell>
          <cell r="D193" t="str">
            <v>1972D0000018</v>
          </cell>
          <cell r="E193" t="str">
            <v>040100155</v>
          </cell>
          <cell r="F193" t="str">
            <v>上海</v>
          </cell>
          <cell r="G193" t="str">
            <v>内河A</v>
          </cell>
          <cell r="H193" t="str">
            <v>上海长江轮船公司</v>
          </cell>
          <cell r="I193" t="str">
            <v>上海市中山南路935号</v>
          </cell>
          <cell r="J193" t="str">
            <v>56102542</v>
          </cell>
        </row>
        <row r="194">
          <cell r="C194" t="str">
            <v>甲81002</v>
          </cell>
          <cell r="D194" t="str">
            <v>1971X0000027</v>
          </cell>
          <cell r="E194" t="str">
            <v>040100050</v>
          </cell>
          <cell r="F194" t="str">
            <v>上海</v>
          </cell>
          <cell r="G194" t="str">
            <v>内河A</v>
          </cell>
          <cell r="H194" t="str">
            <v>上海长江轮船公司</v>
          </cell>
          <cell r="I194" t="str">
            <v>上海市浦东新区张杨路800号21-22层</v>
          </cell>
          <cell r="J194" t="str">
            <v>56105085</v>
          </cell>
        </row>
        <row r="195">
          <cell r="C195" t="str">
            <v>易楠</v>
          </cell>
          <cell r="D195" t="str">
            <v>1995B2000257</v>
          </cell>
          <cell r="E195" t="str">
            <v>040103601</v>
          </cell>
          <cell r="F195" t="str">
            <v>上海</v>
          </cell>
          <cell r="G195" t="str">
            <v>内河A</v>
          </cell>
          <cell r="H195" t="str">
            <v>上海宏阳置业有限公司</v>
          </cell>
          <cell r="I195" t="str">
            <v>上海市青浦科技园</v>
          </cell>
          <cell r="J195" t="str">
            <v>50396068</v>
          </cell>
        </row>
        <row r="196">
          <cell r="C196" t="str">
            <v>丰贸6</v>
          </cell>
          <cell r="D196" t="str">
            <v>1972P3100014</v>
          </cell>
          <cell r="E196" t="str">
            <v>360220732</v>
          </cell>
          <cell r="F196" t="str">
            <v>上海</v>
          </cell>
          <cell r="G196" t="str">
            <v>近海</v>
          </cell>
          <cell r="H196" t="str">
            <v>上海丰贸航运公司</v>
          </cell>
          <cell r="I196" t="str">
            <v>上海市东长治路340弄4号408室</v>
          </cell>
          <cell r="J196" t="str">
            <v>13801988362</v>
          </cell>
        </row>
        <row r="197">
          <cell r="C197" t="str">
            <v>航捷1002</v>
          </cell>
          <cell r="D197" t="str">
            <v>1993C5100801</v>
          </cell>
          <cell r="E197" t="str">
            <v>385500092</v>
          </cell>
          <cell r="F197" t="str">
            <v>上海</v>
          </cell>
          <cell r="G197" t="str">
            <v>沿海</v>
          </cell>
          <cell r="H197" t="str">
            <v>上海航捷疏浚打捞工程有限公司</v>
          </cell>
          <cell r="I197" t="str">
            <v>上海市崇明县陈家镇裕强路476号</v>
          </cell>
          <cell r="J197" t="str">
            <v>58526052</v>
          </cell>
        </row>
        <row r="198">
          <cell r="C198" t="str">
            <v>三航砂桩2</v>
          </cell>
          <cell r="D198" t="str">
            <v/>
          </cell>
          <cell r="E198" t="str">
            <v>010004000145</v>
          </cell>
          <cell r="F198" t="str">
            <v>上海</v>
          </cell>
          <cell r="G198" t="str">
            <v>沿海</v>
          </cell>
          <cell r="H198" t="str">
            <v>中交第三航务工程局有限公司</v>
          </cell>
          <cell r="I198" t="str">
            <v>上海市平江路139号</v>
          </cell>
          <cell r="J198" t="str">
            <v>64033201</v>
          </cell>
        </row>
        <row r="199">
          <cell r="C199" t="str">
            <v>海湾游1</v>
          </cell>
          <cell r="D199" t="str">
            <v>2004J2000069</v>
          </cell>
          <cell r="E199" t="str">
            <v>010004000188</v>
          </cell>
          <cell r="F199" t="str">
            <v>上海</v>
          </cell>
          <cell r="G199" t="str">
            <v>沿海</v>
          </cell>
          <cell r="H199" t="str">
            <v>上海海湾海上游艇有限公司</v>
          </cell>
          <cell r="I199" t="str">
            <v>上海市奉贤区海湾旅游区奉炮公路25号</v>
          </cell>
          <cell r="J199" t="str">
            <v>62877000</v>
          </cell>
        </row>
        <row r="200">
          <cell r="C200" t="str">
            <v>中国海缆1</v>
          </cell>
          <cell r="D200" t="str">
            <v>1998P0000009</v>
          </cell>
          <cell r="E200" t="str">
            <v>040103261</v>
          </cell>
          <cell r="F200" t="str">
            <v>上海</v>
          </cell>
          <cell r="G200" t="str">
            <v>遮蔽</v>
          </cell>
          <cell r="H200" t="str">
            <v>中国海底电缆建设公司</v>
          </cell>
          <cell r="I200" t="str">
            <v>上海市静安区南京西路934号</v>
          </cell>
          <cell r="J200" t="str">
            <v>62171516</v>
          </cell>
        </row>
        <row r="201">
          <cell r="C201" t="str">
            <v>甲81001</v>
          </cell>
          <cell r="D201" t="str">
            <v>1971Y0000028</v>
          </cell>
          <cell r="E201" t="str">
            <v>040100049</v>
          </cell>
          <cell r="F201" t="str">
            <v>上海</v>
          </cell>
          <cell r="G201" t="str">
            <v>内河A</v>
          </cell>
          <cell r="H201" t="str">
            <v>上海长江轮船公司</v>
          </cell>
          <cell r="I201" t="str">
            <v>上海市浦东新区张杨路800号21-22层</v>
          </cell>
          <cell r="J201" t="str">
            <v>58351469</v>
          </cell>
        </row>
        <row r="202">
          <cell r="C202" t="str">
            <v>上船14</v>
          </cell>
          <cell r="D202" t="str">
            <v>1977Y0000036</v>
          </cell>
          <cell r="E202" t="str">
            <v>040100752</v>
          </cell>
          <cell r="F202" t="str">
            <v>上海</v>
          </cell>
          <cell r="G202" t="str">
            <v>内河A</v>
          </cell>
          <cell r="H202" t="str">
            <v>上船澄西船舶有限公司</v>
          </cell>
          <cell r="I202" t="str">
            <v>上海市浦东即墨路1号</v>
          </cell>
          <cell r="J202" t="str">
            <v>65451811</v>
          </cell>
        </row>
        <row r="203">
          <cell r="C203" t="str">
            <v>分节81028</v>
          </cell>
          <cell r="D203" t="str">
            <v>1979S0000669</v>
          </cell>
          <cell r="E203" t="str">
            <v>040100649</v>
          </cell>
          <cell r="F203" t="str">
            <v>上海</v>
          </cell>
          <cell r="G203" t="str">
            <v>内河A</v>
          </cell>
          <cell r="H203" t="str">
            <v>上海长江轮船公司</v>
          </cell>
          <cell r="I203" t="str">
            <v>上海市中山南路935号</v>
          </cell>
          <cell r="J203" t="str">
            <v>58351469</v>
          </cell>
        </row>
        <row r="204">
          <cell r="C204" t="str">
            <v>沪环货111号</v>
          </cell>
          <cell r="D204" t="str">
            <v>1982K2000102</v>
          </cell>
          <cell r="E204" t="str">
            <v>040102577</v>
          </cell>
          <cell r="F204" t="str">
            <v>上海</v>
          </cell>
          <cell r="G204" t="str">
            <v>内河B</v>
          </cell>
          <cell r="H204" t="str">
            <v>上海市废弃物处置公司</v>
          </cell>
          <cell r="I204" t="str">
            <v>上海市西谈家渡路69号</v>
          </cell>
          <cell r="J204" t="str">
            <v>62440768</v>
          </cell>
        </row>
        <row r="205">
          <cell r="C205" t="str">
            <v>春江</v>
          </cell>
          <cell r="D205" t="str">
            <v>1977C2000027</v>
          </cell>
          <cell r="E205" t="str">
            <v>040101182</v>
          </cell>
          <cell r="F205" t="str">
            <v>上海</v>
          </cell>
          <cell r="G205" t="str">
            <v>内河A</v>
          </cell>
          <cell r="H205" t="str">
            <v>上海浦江游览有限公司</v>
          </cell>
          <cell r="I205" t="str">
            <v>上海市黄浦区中山东二路153号</v>
          </cell>
          <cell r="J205" t="str">
            <v>63744882</v>
          </cell>
        </row>
        <row r="206">
          <cell r="C206" t="str">
            <v>物资3</v>
          </cell>
          <cell r="D206" t="str">
            <v>1976E2000043</v>
          </cell>
          <cell r="E206" t="str">
            <v>040103231</v>
          </cell>
          <cell r="F206" t="str">
            <v>上海</v>
          </cell>
          <cell r="G206" t="str">
            <v>内河B</v>
          </cell>
          <cell r="H206" t="str">
            <v>上海浦森木材运销合作公司</v>
          </cell>
          <cell r="I206" t="str">
            <v>上海市闵行区龙吴路5300弄3号</v>
          </cell>
          <cell r="J206" t="str">
            <v>64503551</v>
          </cell>
        </row>
        <row r="207">
          <cell r="C207" t="str">
            <v>沪三钢拖2号</v>
          </cell>
          <cell r="D207" t="str">
            <v>1987V2000272</v>
          </cell>
          <cell r="E207" t="str">
            <v>040100360</v>
          </cell>
          <cell r="F207" t="str">
            <v>上海</v>
          </cell>
          <cell r="G207" t="str">
            <v>内河A</v>
          </cell>
          <cell r="H207" t="str">
            <v>上海三钢运输装卸有限公司</v>
          </cell>
          <cell r="I207" t="str">
            <v>上海市浦东新区上南路300号</v>
          </cell>
          <cell r="J207" t="str">
            <v>58839180-2496</v>
          </cell>
        </row>
        <row r="208">
          <cell r="C208" t="str">
            <v>粮油108</v>
          </cell>
          <cell r="D208" t="str">
            <v>1979T2000060</v>
          </cell>
          <cell r="E208" t="str">
            <v>040102645</v>
          </cell>
          <cell r="F208" t="str">
            <v>上海</v>
          </cell>
          <cell r="G208" t="str">
            <v>内河A</v>
          </cell>
          <cell r="H208" t="str">
            <v>上海兆民油气站</v>
          </cell>
          <cell r="I208" t="str">
            <v>上海市浦东新区唐镇共青路11号</v>
          </cell>
          <cell r="J208" t="str">
            <v>13301617539</v>
          </cell>
        </row>
        <row r="209">
          <cell r="C209" t="str">
            <v>海缆5</v>
          </cell>
          <cell r="D209" t="str">
            <v>1983R0000796</v>
          </cell>
          <cell r="E209" t="str">
            <v>010002000560</v>
          </cell>
          <cell r="F209" t="str">
            <v>上海</v>
          </cell>
          <cell r="G209" t="str">
            <v>近海</v>
          </cell>
          <cell r="H209" t="str">
            <v>上海海航船舶通信技术有限公司</v>
          </cell>
          <cell r="I209" t="str">
            <v>上海市南汇区惠南镇人民东路2693、2695、2729弄4号202室</v>
          </cell>
          <cell r="J209" t="str">
            <v>68005795</v>
          </cell>
        </row>
        <row r="210">
          <cell r="C210" t="str">
            <v>森松</v>
          </cell>
          <cell r="D210" t="str">
            <v>2007Y0000375</v>
          </cell>
          <cell r="E210" t="str">
            <v>010009000038</v>
          </cell>
          <cell r="F210" t="str">
            <v>上海</v>
          </cell>
          <cell r="G210" t="str">
            <v>近海</v>
          </cell>
          <cell r="H210" t="str">
            <v>上海顺敏机械设备有限公司</v>
          </cell>
          <cell r="I210" t="str">
            <v>上海市松江区中山街道中心路62号</v>
          </cell>
          <cell r="J210" t="str">
            <v>57784088</v>
          </cell>
        </row>
        <row r="211">
          <cell r="C211" t="str">
            <v>澳洋和谐</v>
          </cell>
          <cell r="D211" t="str">
            <v>84V1405</v>
          </cell>
          <cell r="E211" t="str">
            <v>010100071</v>
          </cell>
          <cell r="F211" t="str">
            <v>上海</v>
          </cell>
          <cell r="G211" t="str">
            <v>远海</v>
          </cell>
          <cell r="H211" t="str">
            <v>上海澳洋海运有限公司</v>
          </cell>
          <cell r="I211" t="str">
            <v>上海市闵行区中春路4999号1563室</v>
          </cell>
          <cell r="J211" t="str">
            <v>15921083218</v>
          </cell>
        </row>
        <row r="212">
          <cell r="C212" t="str">
            <v>边检3188</v>
          </cell>
          <cell r="D212" t="str">
            <v/>
          </cell>
          <cell r="E212" t="str">
            <v>010009000176</v>
          </cell>
          <cell r="F212" t="str">
            <v>上海</v>
          </cell>
          <cell r="G212" t="str">
            <v>沿海</v>
          </cell>
          <cell r="H212" t="str">
            <v>中华人民共和国上海出入境边防检查总站</v>
          </cell>
          <cell r="I212" t="str">
            <v>上海市长宁区虹桥路2540号</v>
          </cell>
          <cell r="J212" t="str">
            <v>51105100</v>
          </cell>
        </row>
        <row r="213">
          <cell r="C213" t="str">
            <v>顺元7号</v>
          </cell>
          <cell r="D213" t="str">
            <v>2004L3101081</v>
          </cell>
          <cell r="E213" t="str">
            <v>070404000119</v>
          </cell>
          <cell r="F213" t="str">
            <v>上海</v>
          </cell>
          <cell r="G213" t="str">
            <v>遮蔽</v>
          </cell>
          <cell r="H213" t="str">
            <v>上海顺元船务有限公司</v>
          </cell>
          <cell r="I213" t="str">
            <v>上海市闵行区闵北路88弄18-30号第8幢216室</v>
          </cell>
          <cell r="J213" t="str">
            <v>51863305</v>
          </cell>
        </row>
        <row r="214">
          <cell r="C214" t="str">
            <v>迎新</v>
          </cell>
          <cell r="D214" t="str">
            <v>2005J4300515</v>
          </cell>
          <cell r="E214" t="str">
            <v>120506000007</v>
          </cell>
          <cell r="F214" t="str">
            <v>上海</v>
          </cell>
          <cell r="G214" t="str">
            <v>近海</v>
          </cell>
          <cell r="H214" t="str">
            <v>上海新翘运物资有限公司</v>
          </cell>
          <cell r="I214" t="str">
            <v>上海市宝山区河曲路118号340室</v>
          </cell>
          <cell r="J214" t="str">
            <v>13917789452</v>
          </cell>
        </row>
        <row r="215">
          <cell r="C215" t="str">
            <v>国新</v>
          </cell>
          <cell r="D215" t="str">
            <v>2005Y3300098</v>
          </cell>
          <cell r="E215" t="str">
            <v>121005000010</v>
          </cell>
          <cell r="F215" t="str">
            <v>上海</v>
          </cell>
          <cell r="G215" t="str">
            <v>近海</v>
          </cell>
          <cell r="H215" t="str">
            <v>上海新翘运物资有限公司</v>
          </cell>
          <cell r="I215" t="str">
            <v>上海市宝山区河曲路118号340室</v>
          </cell>
          <cell r="J215" t="str">
            <v>13917789452</v>
          </cell>
        </row>
        <row r="216">
          <cell r="C216" t="str">
            <v>海派号</v>
          </cell>
          <cell r="D216" t="str">
            <v>1990D2000122</v>
          </cell>
          <cell r="E216" t="str">
            <v>040103602</v>
          </cell>
          <cell r="F216" t="str">
            <v>上海</v>
          </cell>
          <cell r="G216" t="str">
            <v>内河A</v>
          </cell>
          <cell r="H216" t="str">
            <v>上海尚海派餐饮管理有限公司</v>
          </cell>
          <cell r="I216" t="str">
            <v>上海市浦东新区云山路886号2层</v>
          </cell>
          <cell r="J216" t="str">
            <v>18918570512</v>
          </cell>
        </row>
        <row r="217">
          <cell r="C217" t="str">
            <v>中国海监6001</v>
          </cell>
          <cell r="D217" t="str">
            <v>2008A0000500</v>
          </cell>
          <cell r="E217" t="str">
            <v>010010000237</v>
          </cell>
          <cell r="F217" t="str">
            <v>上海</v>
          </cell>
          <cell r="G217" t="str">
            <v>沿海</v>
          </cell>
          <cell r="H217" t="str">
            <v>国家海洋局东海分局</v>
          </cell>
          <cell r="I217" t="str">
            <v>上海市浦东新区东塘路630号</v>
          </cell>
          <cell r="J217" t="str">
            <v>28282729</v>
          </cell>
        </row>
        <row r="218">
          <cell r="C218" t="str">
            <v>海之蓝</v>
          </cell>
          <cell r="D218" t="str">
            <v>2010T2104506</v>
          </cell>
          <cell r="E218" t="str">
            <v>010010000259</v>
          </cell>
          <cell r="F218" t="str">
            <v>上海</v>
          </cell>
          <cell r="G218" t="str">
            <v>遮蔽</v>
          </cell>
          <cell r="H218" t="str">
            <v>上海莱芳丹纳游艇俱乐部有限公司</v>
          </cell>
          <cell r="I218" t="str">
            <v>上海市沪宜公路1255号</v>
          </cell>
          <cell r="J218" t="str">
            <v>13816973858</v>
          </cell>
        </row>
        <row r="219">
          <cell r="C219" t="str">
            <v>海湾游2</v>
          </cell>
          <cell r="D219" t="str">
            <v>2004K2000070</v>
          </cell>
          <cell r="E219" t="str">
            <v>010004000189</v>
          </cell>
          <cell r="F219" t="str">
            <v>上海</v>
          </cell>
          <cell r="G219" t="str">
            <v>沿海</v>
          </cell>
          <cell r="H219" t="str">
            <v>上海海湾海上游艇有限公司</v>
          </cell>
          <cell r="I219" t="str">
            <v>上海市奉贤区海湾旅游区奉炮公路25号</v>
          </cell>
          <cell r="J219" t="str">
            <v>62877000</v>
          </cell>
        </row>
        <row r="220">
          <cell r="C220" t="str">
            <v>沪救捞59</v>
          </cell>
          <cell r="D220" t="str">
            <v>1984H0000015</v>
          </cell>
          <cell r="E220" t="str">
            <v>040100233</v>
          </cell>
          <cell r="F220" t="str">
            <v>上海</v>
          </cell>
          <cell r="G220" t="str">
            <v>内河A</v>
          </cell>
          <cell r="H220" t="str">
            <v>交通部上海打捞局</v>
          </cell>
          <cell r="I220" t="str">
            <v>上海市杨树浦路1426号</v>
          </cell>
          <cell r="J220" t="str">
            <v>65437943</v>
          </cell>
        </row>
        <row r="221">
          <cell r="C221" t="str">
            <v>沪环运驳1101</v>
          </cell>
          <cell r="D221" t="str">
            <v>1997R2000082</v>
          </cell>
          <cell r="E221" t="str">
            <v>040103354</v>
          </cell>
          <cell r="F221" t="str">
            <v>上海</v>
          </cell>
          <cell r="G221" t="str">
            <v>内河B</v>
          </cell>
          <cell r="H221" t="str">
            <v>上海市废弃物处置公司</v>
          </cell>
          <cell r="I221" t="str">
            <v>上海市西谈家渡路69号</v>
          </cell>
          <cell r="J221" t="str">
            <v>63771883</v>
          </cell>
        </row>
        <row r="222">
          <cell r="C222" t="str">
            <v>玉新2号</v>
          </cell>
          <cell r="D222" t="str">
            <v>91R5001</v>
          </cell>
          <cell r="E222" t="str">
            <v>040101815</v>
          </cell>
          <cell r="F222" t="str">
            <v>上海</v>
          </cell>
          <cell r="G222" t="str">
            <v>内河A</v>
          </cell>
          <cell r="H222" t="str">
            <v>上海玉新船舶服务有限公司</v>
          </cell>
          <cell r="I222" t="str">
            <v>上海市南汇区六灶镇鹿园工业区鹿溪鹿245号105-1</v>
          </cell>
          <cell r="J222" t="str">
            <v>63767313</v>
          </cell>
        </row>
        <row r="223">
          <cell r="C223" t="str">
            <v>三航焊2</v>
          </cell>
          <cell r="D223" t="str">
            <v>1978M0000034</v>
          </cell>
          <cell r="E223" t="str">
            <v>040100313</v>
          </cell>
          <cell r="F223" t="str">
            <v>上海</v>
          </cell>
          <cell r="G223" t="str">
            <v>内河A</v>
          </cell>
          <cell r="H223" t="str">
            <v>中港第三航务工程局</v>
          </cell>
          <cell r="I223" t="str">
            <v>上海市平江路139号</v>
          </cell>
          <cell r="J223" t="str">
            <v>58673366-210</v>
          </cell>
        </row>
        <row r="224">
          <cell r="C224" t="str">
            <v>捷翔</v>
          </cell>
          <cell r="D224" t="str">
            <v>97N1325</v>
          </cell>
          <cell r="E224" t="str">
            <v>010004010114</v>
          </cell>
          <cell r="F224" t="str">
            <v>上海</v>
          </cell>
          <cell r="G224" t="str">
            <v>内河A</v>
          </cell>
          <cell r="H224" t="str">
            <v>上海浦东川林实业公司</v>
          </cell>
          <cell r="I224" t="str">
            <v>上海市浦东新区顾路镇东首</v>
          </cell>
          <cell r="J224" t="str">
            <v>63552668</v>
          </cell>
        </row>
        <row r="225">
          <cell r="C225" t="str">
            <v>安津</v>
          </cell>
          <cell r="D225" t="str">
            <v>82G2900</v>
          </cell>
          <cell r="E225" t="str">
            <v>120100172</v>
          </cell>
          <cell r="F225" t="str">
            <v>上海</v>
          </cell>
          <cell r="G225" t="str">
            <v>远海</v>
          </cell>
          <cell r="H225" t="str">
            <v>上海永正海运有限公司等</v>
          </cell>
          <cell r="I225" t="str">
            <v>上海市祥德路302号481室</v>
          </cell>
          <cell r="J225" t="str">
            <v>63187727</v>
          </cell>
        </row>
        <row r="226">
          <cell r="C226" t="str">
            <v>江南二十九号</v>
          </cell>
          <cell r="D226" t="str">
            <v>1972K0000024</v>
          </cell>
          <cell r="E226" t="str">
            <v>040100807</v>
          </cell>
          <cell r="F226" t="str">
            <v>上海</v>
          </cell>
          <cell r="G226" t="str">
            <v>内河A</v>
          </cell>
          <cell r="H226" t="str">
            <v>江南造船（集团）有限责任公司</v>
          </cell>
          <cell r="I226" t="str">
            <v>上海市高雄路2号</v>
          </cell>
          <cell r="J226" t="str">
            <v>63151818-3083</v>
          </cell>
        </row>
        <row r="227">
          <cell r="C227" t="str">
            <v>江南三十号</v>
          </cell>
          <cell r="D227" t="str">
            <v>1972L0000025</v>
          </cell>
          <cell r="E227" t="str">
            <v>040100808</v>
          </cell>
          <cell r="F227" t="str">
            <v>上海</v>
          </cell>
          <cell r="G227" t="str">
            <v>内河A</v>
          </cell>
          <cell r="H227" t="str">
            <v>江南造船（集团）有限责任公司</v>
          </cell>
          <cell r="I227" t="str">
            <v>上海市高雄路2号</v>
          </cell>
          <cell r="J227" t="str">
            <v>63151818-3083</v>
          </cell>
        </row>
        <row r="228">
          <cell r="C228" t="str">
            <v>远望1</v>
          </cell>
          <cell r="D228" t="str">
            <v/>
          </cell>
          <cell r="E228" t="str">
            <v>040102266</v>
          </cell>
          <cell r="F228" t="str">
            <v>上海</v>
          </cell>
          <cell r="G228" t="str">
            <v>远海</v>
          </cell>
          <cell r="H228" t="str">
            <v>中国卫星海上测控部</v>
          </cell>
          <cell r="I228" t="str">
            <v>江苏省江阴市</v>
          </cell>
          <cell r="J228" t="str">
            <v>0510-6828163</v>
          </cell>
        </row>
        <row r="229">
          <cell r="C229" t="str">
            <v>江南四十五号</v>
          </cell>
          <cell r="D229" t="str">
            <v>1975S0000610</v>
          </cell>
          <cell r="E229" t="str">
            <v>040100812</v>
          </cell>
          <cell r="F229" t="str">
            <v>上海</v>
          </cell>
          <cell r="G229" t="str">
            <v>内河B</v>
          </cell>
          <cell r="H229" t="str">
            <v>江南造船（集团）有限责任公司</v>
          </cell>
          <cell r="I229" t="str">
            <v>上海市高雄路2号</v>
          </cell>
          <cell r="J229" t="str">
            <v>63151818-2938</v>
          </cell>
        </row>
        <row r="230">
          <cell r="C230" t="str">
            <v>东方国际</v>
          </cell>
          <cell r="D230" t="str">
            <v>1993T0000152</v>
          </cell>
          <cell r="E230" t="str">
            <v>140100013</v>
          </cell>
          <cell r="F230" t="str">
            <v>上海</v>
          </cell>
          <cell r="G230" t="str">
            <v>内河BJ</v>
          </cell>
          <cell r="H230" t="str">
            <v>上海长江三峡东方国际旅游轮船有限公司</v>
          </cell>
          <cell r="I230" t="str">
            <v>上海市浦东滨江大道2727号东方滨江大酒店811室</v>
          </cell>
          <cell r="J230" t="str">
            <v>13817825898</v>
          </cell>
        </row>
        <row r="231">
          <cell r="C231" t="str">
            <v>东方世纪</v>
          </cell>
          <cell r="D231" t="str">
            <v>93R1331</v>
          </cell>
          <cell r="E231" t="str">
            <v>140100012</v>
          </cell>
          <cell r="F231" t="str">
            <v>上海</v>
          </cell>
          <cell r="G231" t="str">
            <v>内河BJ</v>
          </cell>
          <cell r="H231" t="str">
            <v>上海长江三峡东方国际旅游轮船有限公司</v>
          </cell>
          <cell r="I231" t="str">
            <v>上海市浦东滨江大道2727号东方滨江大酒店811室</v>
          </cell>
          <cell r="J231" t="str">
            <v>13817825898</v>
          </cell>
        </row>
        <row r="232">
          <cell r="C232" t="str">
            <v>沪环运驳1518</v>
          </cell>
          <cell r="D232" t="str">
            <v>1993K2000362</v>
          </cell>
          <cell r="E232" t="str">
            <v>040102736</v>
          </cell>
          <cell r="F232" t="str">
            <v>上海</v>
          </cell>
          <cell r="G232" t="str">
            <v>内河B</v>
          </cell>
          <cell r="H232" t="str">
            <v>上海市废弃物处置公司</v>
          </cell>
          <cell r="I232" t="str">
            <v>上海市西谈家渡路69号</v>
          </cell>
          <cell r="J232" t="str">
            <v>63771883</v>
          </cell>
        </row>
        <row r="233">
          <cell r="C233" t="str">
            <v>沪环运驳1519</v>
          </cell>
          <cell r="D233" t="str">
            <v>1993L2000363</v>
          </cell>
          <cell r="E233" t="str">
            <v>040102737</v>
          </cell>
          <cell r="F233" t="str">
            <v>上海</v>
          </cell>
          <cell r="G233" t="str">
            <v>内河B</v>
          </cell>
          <cell r="H233" t="str">
            <v>上海市废弃物处置公司</v>
          </cell>
          <cell r="I233" t="str">
            <v>上海市西谈家渡路69号</v>
          </cell>
          <cell r="J233" t="str">
            <v>63771883</v>
          </cell>
        </row>
        <row r="234">
          <cell r="C234" t="str">
            <v>沪环运驳1534</v>
          </cell>
          <cell r="D234" t="str">
            <v>1994S2000608</v>
          </cell>
          <cell r="E234" t="str">
            <v>040102752</v>
          </cell>
          <cell r="F234" t="str">
            <v>上海</v>
          </cell>
          <cell r="G234" t="str">
            <v>内河B</v>
          </cell>
          <cell r="H234" t="str">
            <v>上海市废弃物处置公司</v>
          </cell>
          <cell r="I234" t="str">
            <v>上海市西谈家渡路69号</v>
          </cell>
          <cell r="J234" t="str">
            <v>63771883</v>
          </cell>
        </row>
        <row r="235">
          <cell r="C235" t="str">
            <v>沪环运驳1508</v>
          </cell>
          <cell r="D235" t="str">
            <v>1992W2000341</v>
          </cell>
          <cell r="E235" t="str">
            <v>040102726</v>
          </cell>
          <cell r="F235" t="str">
            <v>上海</v>
          </cell>
          <cell r="G235" t="str">
            <v>内河A</v>
          </cell>
          <cell r="H235" t="str">
            <v>上海市废弃物处置公司</v>
          </cell>
          <cell r="I235" t="str">
            <v>上海市西谈家渡路69号</v>
          </cell>
          <cell r="J235" t="str">
            <v>63771883</v>
          </cell>
        </row>
        <row r="236">
          <cell r="C236" t="str">
            <v>沪环运驳1507</v>
          </cell>
          <cell r="D236" t="str">
            <v>1992R2000336</v>
          </cell>
          <cell r="E236" t="str">
            <v>040102725</v>
          </cell>
          <cell r="F236" t="str">
            <v>上海</v>
          </cell>
          <cell r="G236" t="str">
            <v>内河B</v>
          </cell>
          <cell r="H236" t="str">
            <v>上海市废弃物处置公司</v>
          </cell>
          <cell r="I236" t="str">
            <v>上海市西谈家渡路69号</v>
          </cell>
          <cell r="J236" t="str">
            <v>63771883</v>
          </cell>
        </row>
        <row r="237">
          <cell r="C237" t="str">
            <v>沪环运驳1505</v>
          </cell>
          <cell r="D237" t="str">
            <v>1992G2000350</v>
          </cell>
          <cell r="E237" t="str">
            <v>040102723</v>
          </cell>
          <cell r="F237" t="str">
            <v>上海</v>
          </cell>
          <cell r="G237" t="str">
            <v>内河B</v>
          </cell>
          <cell r="H237" t="str">
            <v>上海市废弃物处置公司</v>
          </cell>
          <cell r="I237" t="str">
            <v>上海市西谈家渡路69号</v>
          </cell>
          <cell r="J237" t="str">
            <v>63771883</v>
          </cell>
        </row>
        <row r="238">
          <cell r="C238" t="str">
            <v>沪环运驳1504</v>
          </cell>
          <cell r="D238" t="str">
            <v>1992L2000331</v>
          </cell>
          <cell r="E238" t="str">
            <v>040102722</v>
          </cell>
          <cell r="F238" t="str">
            <v>上海</v>
          </cell>
          <cell r="G238" t="str">
            <v>内河B</v>
          </cell>
          <cell r="H238" t="str">
            <v>上海市废弃物处置公司</v>
          </cell>
          <cell r="I238" t="str">
            <v>上海市西谈家渡路69号</v>
          </cell>
          <cell r="J238" t="str">
            <v>63771883</v>
          </cell>
        </row>
        <row r="239">
          <cell r="C239" t="str">
            <v>沪环运驳1536</v>
          </cell>
          <cell r="D239" t="str">
            <v>1994E2000619</v>
          </cell>
          <cell r="E239" t="str">
            <v>040102754</v>
          </cell>
          <cell r="F239" t="str">
            <v>上海</v>
          </cell>
          <cell r="G239" t="str">
            <v>内河B</v>
          </cell>
          <cell r="H239" t="str">
            <v>上海市废弃物处置公司</v>
          </cell>
          <cell r="I239" t="str">
            <v>上海市西谈家渡路69号</v>
          </cell>
          <cell r="J239" t="str">
            <v>63771883</v>
          </cell>
        </row>
        <row r="240">
          <cell r="C240" t="str">
            <v>沪环货22号</v>
          </cell>
          <cell r="D240" t="str">
            <v>1995B2000303</v>
          </cell>
          <cell r="E240" t="str">
            <v>040102570</v>
          </cell>
          <cell r="F240" t="str">
            <v>上海</v>
          </cell>
          <cell r="G240" t="str">
            <v>内河B</v>
          </cell>
          <cell r="H240" t="str">
            <v>上海水域环境发展有限公司</v>
          </cell>
          <cell r="I240" t="str">
            <v>上海市杨浦区国顺东路24号三楼</v>
          </cell>
          <cell r="J240" t="str">
            <v>55225751</v>
          </cell>
        </row>
        <row r="241">
          <cell r="C241" t="str">
            <v>沪环货112</v>
          </cell>
          <cell r="D241" t="str">
            <v>1998U2000071</v>
          </cell>
          <cell r="E241" t="str">
            <v>040103250</v>
          </cell>
          <cell r="F241" t="str">
            <v>上海</v>
          </cell>
          <cell r="G241" t="str">
            <v>内河A</v>
          </cell>
          <cell r="H241" t="str">
            <v>上海水域环境发展有限公司</v>
          </cell>
          <cell r="I241" t="str">
            <v>上海市杨浦区国顺东路24号三楼</v>
          </cell>
          <cell r="J241" t="str">
            <v>55225751</v>
          </cell>
        </row>
        <row r="242">
          <cell r="C242" t="str">
            <v>沪环扫2号</v>
          </cell>
          <cell r="D242" t="str">
            <v>2000U88035</v>
          </cell>
          <cell r="E242" t="str">
            <v>040102581</v>
          </cell>
          <cell r="F242" t="str">
            <v>上海</v>
          </cell>
          <cell r="G242" t="str">
            <v>内河B</v>
          </cell>
          <cell r="H242" t="str">
            <v>上海水域环境发展有限公司</v>
          </cell>
          <cell r="I242" t="str">
            <v>上海市杨浦区国顺东路24号三楼</v>
          </cell>
          <cell r="J242" t="str">
            <v>55225751</v>
          </cell>
        </row>
        <row r="243">
          <cell r="C243" t="str">
            <v>上电油1号</v>
          </cell>
          <cell r="D243" t="str">
            <v>1981L0000014</v>
          </cell>
          <cell r="E243" t="str">
            <v>040100729</v>
          </cell>
          <cell r="F243" t="str">
            <v>上海</v>
          </cell>
          <cell r="G243" t="str">
            <v>近海</v>
          </cell>
          <cell r="H243" t="str">
            <v>上海丰辉电力燃料有限公司</v>
          </cell>
          <cell r="I243" t="str">
            <v>上海市浦东新区东方路969号十层218席</v>
          </cell>
          <cell r="J243" t="str">
            <v>68641618</v>
          </cell>
        </row>
        <row r="244">
          <cell r="C244" t="str">
            <v>海关7102</v>
          </cell>
          <cell r="D244" t="str">
            <v>2004187</v>
          </cell>
          <cell r="E244" t="str">
            <v>040103597</v>
          </cell>
          <cell r="F244" t="str">
            <v>上海</v>
          </cell>
          <cell r="G244" t="str">
            <v>内河A</v>
          </cell>
          <cell r="H244" t="str">
            <v>中华人民共和国上海海关</v>
          </cell>
          <cell r="I244" t="str">
            <v>上海市中山东一路13号</v>
          </cell>
          <cell r="J244" t="str">
            <v>58610635</v>
          </cell>
        </row>
        <row r="245">
          <cell r="C245" t="str">
            <v>海关7103</v>
          </cell>
          <cell r="D245" t="str">
            <v>2004188</v>
          </cell>
          <cell r="E245" t="str">
            <v>040103598</v>
          </cell>
          <cell r="F245" t="str">
            <v>上海</v>
          </cell>
          <cell r="G245" t="str">
            <v>沿海</v>
          </cell>
          <cell r="H245" t="str">
            <v>中华人民共和国上海海关</v>
          </cell>
          <cell r="I245" t="str">
            <v>上海市中山东一路13号</v>
          </cell>
          <cell r="J245" t="str">
            <v>58610635</v>
          </cell>
        </row>
        <row r="246">
          <cell r="C246" t="str">
            <v>海关826</v>
          </cell>
          <cell r="D246" t="str">
            <v>2004192</v>
          </cell>
          <cell r="E246" t="str">
            <v>040103596</v>
          </cell>
          <cell r="F246" t="str">
            <v>上海</v>
          </cell>
          <cell r="G246" t="str">
            <v>沿海</v>
          </cell>
          <cell r="H246" t="str">
            <v>中华人民共和国上海海关</v>
          </cell>
          <cell r="I246" t="str">
            <v>上海市中山东一路13号</v>
          </cell>
          <cell r="J246" t="str">
            <v>58610635</v>
          </cell>
        </row>
        <row r="247">
          <cell r="C247" t="str">
            <v>海关7105</v>
          </cell>
          <cell r="D247" t="str">
            <v>2004189</v>
          </cell>
          <cell r="E247" t="str">
            <v>010005000391</v>
          </cell>
          <cell r="F247" t="str">
            <v>上海</v>
          </cell>
          <cell r="G247" t="str">
            <v>沿海</v>
          </cell>
          <cell r="H247" t="str">
            <v>中华人民共和国上海海关</v>
          </cell>
          <cell r="I247" t="str">
            <v>上海市中山东一路13号</v>
          </cell>
          <cell r="J247" t="str">
            <v>58610635</v>
          </cell>
        </row>
        <row r="248">
          <cell r="C248" t="str">
            <v>海关309</v>
          </cell>
          <cell r="D248" t="str">
            <v>2004190</v>
          </cell>
          <cell r="E248" t="str">
            <v>040103595</v>
          </cell>
          <cell r="F248" t="str">
            <v>上海</v>
          </cell>
          <cell r="G248" t="str">
            <v>遮蔽</v>
          </cell>
          <cell r="H248" t="str">
            <v>中华人民共和国上海海关</v>
          </cell>
          <cell r="I248" t="str">
            <v>上海市中山东一路13号</v>
          </cell>
          <cell r="J248" t="str">
            <v>58610635</v>
          </cell>
        </row>
        <row r="249">
          <cell r="C249" t="str">
            <v>海关888</v>
          </cell>
          <cell r="D249" t="str">
            <v>2004193</v>
          </cell>
          <cell r="E249" t="str">
            <v>010005000393</v>
          </cell>
          <cell r="F249" t="str">
            <v>上海</v>
          </cell>
          <cell r="G249" t="str">
            <v>沿海</v>
          </cell>
          <cell r="H249" t="str">
            <v>中华人民共和国上海海关</v>
          </cell>
          <cell r="I249" t="str">
            <v>上海市中山东一路13号</v>
          </cell>
          <cell r="J249" t="str">
            <v>58610635</v>
          </cell>
        </row>
        <row r="250">
          <cell r="C250" t="str">
            <v>沪油26</v>
          </cell>
          <cell r="D250" t="str">
            <v>1979C0000011</v>
          </cell>
          <cell r="E250" t="str">
            <v>040102184</v>
          </cell>
          <cell r="F250" t="str">
            <v>上海</v>
          </cell>
          <cell r="G250" t="str">
            <v>内河A</v>
          </cell>
          <cell r="H250" t="str">
            <v>上海强辉船务有限公司</v>
          </cell>
          <cell r="I250" t="str">
            <v>上海市杨浦区通北路540号内西大楼</v>
          </cell>
          <cell r="J250" t="str">
            <v>65858560</v>
          </cell>
        </row>
        <row r="251">
          <cell r="C251" t="str">
            <v>沪环运货162</v>
          </cell>
          <cell r="D251" t="str">
            <v>2001B2000035</v>
          </cell>
          <cell r="E251" t="str">
            <v>010003010405</v>
          </cell>
          <cell r="F251" t="str">
            <v>上海</v>
          </cell>
          <cell r="G251" t="str">
            <v>内河B</v>
          </cell>
          <cell r="H251" t="str">
            <v>上海环境物流有限公司</v>
          </cell>
          <cell r="I251" t="str">
            <v>上海市普陀区西谈家渡路69号A楼108室</v>
          </cell>
          <cell r="J251" t="str">
            <v>63771883</v>
          </cell>
        </row>
        <row r="252">
          <cell r="C252" t="str">
            <v>江洋幸福1号</v>
          </cell>
          <cell r="D252" t="str">
            <v>1993V3500363</v>
          </cell>
          <cell r="E252" t="str">
            <v>080205000100</v>
          </cell>
          <cell r="F252" t="str">
            <v>上海</v>
          </cell>
          <cell r="G252" t="str">
            <v>沿海</v>
          </cell>
          <cell r="H252" t="str">
            <v>上海江洋疏浚有限公司</v>
          </cell>
          <cell r="I252" t="str">
            <v>上海市嘉定区外冈镇徐秦村</v>
          </cell>
          <cell r="J252" t="str">
            <v>13916335226</v>
          </cell>
        </row>
        <row r="253">
          <cell r="C253" t="str">
            <v>吸扬7号</v>
          </cell>
          <cell r="D253" t="str">
            <v>1975M0000651</v>
          </cell>
          <cell r="E253" t="str">
            <v>140401537</v>
          </cell>
          <cell r="F253" t="str">
            <v>上海</v>
          </cell>
          <cell r="G253" t="str">
            <v>沿海</v>
          </cell>
          <cell r="H253" t="str">
            <v>上海长通疏浚工程有限公司</v>
          </cell>
          <cell r="I253" t="str">
            <v>上海市浦东新区上南路4194号102室</v>
          </cell>
          <cell r="J253" t="str">
            <v>65183287</v>
          </cell>
        </row>
        <row r="254">
          <cell r="C254" t="str">
            <v>大东驳九</v>
          </cell>
          <cell r="D254" t="str">
            <v>1975W0000614</v>
          </cell>
          <cell r="E254" t="str">
            <v>040101413</v>
          </cell>
          <cell r="F254" t="str">
            <v>上海</v>
          </cell>
          <cell r="G254" t="str">
            <v>内河A</v>
          </cell>
          <cell r="H254" t="str">
            <v>上海华润大东船务工程有限公司</v>
          </cell>
          <cell r="I254" t="str">
            <v>上海市崇明县张网港东首</v>
          </cell>
          <cell r="J254" t="str">
            <v>59699695</v>
          </cell>
        </row>
        <row r="255">
          <cell r="C255" t="str">
            <v>沪环运驳1531</v>
          </cell>
          <cell r="D255" t="str">
            <v>1994J2000600</v>
          </cell>
          <cell r="E255" t="str">
            <v>040102749</v>
          </cell>
          <cell r="F255" t="str">
            <v>上海</v>
          </cell>
          <cell r="G255" t="str">
            <v>内河B</v>
          </cell>
          <cell r="H255" t="str">
            <v>上海市废弃物处置公司</v>
          </cell>
          <cell r="I255" t="str">
            <v>上海市西谈家渡路69号</v>
          </cell>
          <cell r="J255" t="str">
            <v>63771883</v>
          </cell>
        </row>
        <row r="256">
          <cell r="C256" t="str">
            <v>荣泰009</v>
          </cell>
          <cell r="D256" t="str">
            <v>1985L2100180</v>
          </cell>
          <cell r="E256" t="str">
            <v>343900766</v>
          </cell>
          <cell r="F256" t="str">
            <v>上海</v>
          </cell>
          <cell r="G256" t="str">
            <v>沿海</v>
          </cell>
          <cell r="H256" t="str">
            <v>周正才</v>
          </cell>
          <cell r="I256" t="str">
            <v>上海市卢湾区济南路24弄1号</v>
          </cell>
          <cell r="J256" t="str">
            <v>13818674689</v>
          </cell>
        </row>
        <row r="257">
          <cell r="C257" t="str">
            <v>海港711</v>
          </cell>
          <cell r="D257" t="str">
            <v>2018F0000135</v>
          </cell>
          <cell r="E257" t="str">
            <v>010018000042</v>
          </cell>
          <cell r="F257" t="str">
            <v>上海</v>
          </cell>
          <cell r="G257" t="str">
            <v>近海</v>
          </cell>
          <cell r="H257" t="str">
            <v>上海港复兴船务有限公司</v>
          </cell>
          <cell r="I257" t="str">
            <v>上海市虹口区东大名路908号2701、2702室</v>
          </cell>
          <cell r="J257" t="str">
            <v>13818041295</v>
          </cell>
        </row>
        <row r="258">
          <cell r="C258" t="str">
            <v>海巡1051</v>
          </cell>
          <cell r="D258" t="str">
            <v>76R0073</v>
          </cell>
          <cell r="E258" t="str">
            <v>040102313</v>
          </cell>
          <cell r="F258" t="str">
            <v>上海</v>
          </cell>
          <cell r="G258" t="str">
            <v>沿海</v>
          </cell>
          <cell r="H258" t="str">
            <v>中华人民共和国上海海事局</v>
          </cell>
          <cell r="I258" t="str">
            <v>上海市四平路190号</v>
          </cell>
          <cell r="J258" t="str">
            <v>53931505</v>
          </cell>
        </row>
        <row r="259">
          <cell r="C259" t="str">
            <v>上船11</v>
          </cell>
          <cell r="D259" t="str">
            <v>1975Y0000616</v>
          </cell>
          <cell r="E259" t="str">
            <v>040100750</v>
          </cell>
          <cell r="F259" t="str">
            <v>上海</v>
          </cell>
          <cell r="G259" t="str">
            <v>内河B</v>
          </cell>
          <cell r="H259" t="str">
            <v>上船澄西船舶有限公司</v>
          </cell>
          <cell r="I259" t="str">
            <v>上海市浦东即墨路1号</v>
          </cell>
          <cell r="J259" t="str">
            <v>65451811</v>
          </cell>
        </row>
        <row r="260">
          <cell r="C260" t="str">
            <v>沪航交1号</v>
          </cell>
          <cell r="D260" t="str">
            <v>2003H2102731</v>
          </cell>
          <cell r="E260" t="str">
            <v>010003010392</v>
          </cell>
          <cell r="F260" t="str">
            <v>上海</v>
          </cell>
          <cell r="G260" t="str">
            <v>内河A</v>
          </cell>
          <cell r="H260" t="str">
            <v>上海市轮渡有限公司</v>
          </cell>
          <cell r="I260" t="str">
            <v>上海市黄浦区外马路1279号</v>
          </cell>
          <cell r="J260" t="str">
            <v>63262254</v>
          </cell>
        </row>
        <row r="261">
          <cell r="C261" t="str">
            <v>沪环运交5号</v>
          </cell>
          <cell r="D261" t="str">
            <v>1997W2000087</v>
          </cell>
          <cell r="E261" t="str">
            <v>040103252</v>
          </cell>
          <cell r="F261" t="str">
            <v>上海</v>
          </cell>
          <cell r="G261" t="str">
            <v>内河B</v>
          </cell>
          <cell r="H261" t="str">
            <v>上海市废弃物处置公司</v>
          </cell>
          <cell r="I261" t="str">
            <v>上海市西谈家渡路69号</v>
          </cell>
          <cell r="J261" t="str">
            <v>62440768</v>
          </cell>
        </row>
        <row r="262">
          <cell r="C262" t="str">
            <v>中远海运五台山</v>
          </cell>
          <cell r="D262" t="str">
            <v>1996J0000768</v>
          </cell>
          <cell r="E262" t="str">
            <v>010004010055</v>
          </cell>
          <cell r="F262" t="str">
            <v>上海</v>
          </cell>
          <cell r="G262" t="str">
            <v>内河A</v>
          </cell>
          <cell r="H262" t="str">
            <v>中海工业有限公司</v>
          </cell>
          <cell r="I262" t="str">
            <v>中国（上海）自由贸易试验区东方路985号8层</v>
          </cell>
          <cell r="J262" t="str">
            <v>65969851</v>
          </cell>
        </row>
        <row r="263">
          <cell r="C263" t="str">
            <v>沪成功10号</v>
          </cell>
          <cell r="D263" t="str">
            <v>1971H0000013</v>
          </cell>
          <cell r="E263" t="str">
            <v>040101274</v>
          </cell>
          <cell r="F263" t="str">
            <v>上海</v>
          </cell>
          <cell r="G263" t="str">
            <v>沿海</v>
          </cell>
          <cell r="H263" t="str">
            <v>上海成功水域工程有限公司</v>
          </cell>
          <cell r="I263" t="str">
            <v>上海市松江区松汇东路323号</v>
          </cell>
          <cell r="J263" t="str">
            <v>18502119567</v>
          </cell>
        </row>
        <row r="264">
          <cell r="C264" t="str">
            <v>沪环清货24</v>
          </cell>
          <cell r="D264" t="str">
            <v/>
          </cell>
          <cell r="E264" t="str">
            <v>040102593</v>
          </cell>
          <cell r="F264" t="str">
            <v>上海</v>
          </cell>
          <cell r="G264" t="str">
            <v>内河B</v>
          </cell>
          <cell r="H264" t="str">
            <v>上海水域环境发展有限公司</v>
          </cell>
          <cell r="I264" t="str">
            <v>上海市杨浦区国顺东路24号三楼</v>
          </cell>
          <cell r="J264" t="str">
            <v>55225751</v>
          </cell>
        </row>
        <row r="265">
          <cell r="C265" t="str">
            <v>隆德丰号</v>
          </cell>
          <cell r="D265" t="str">
            <v>2005D2000050</v>
          </cell>
          <cell r="E265" t="str">
            <v>010005000361</v>
          </cell>
          <cell r="F265" t="str">
            <v>上海</v>
          </cell>
          <cell r="G265" t="str">
            <v>遮蔽</v>
          </cell>
          <cell r="H265" t="str">
            <v>上海东道置业有限公司</v>
          </cell>
          <cell r="I265" t="str">
            <v>中国（上海）自由贸易试验区浦东大道958号一楼A室</v>
          </cell>
          <cell r="J265" t="str">
            <v>13391173261</v>
          </cell>
        </row>
        <row r="266">
          <cell r="C266" t="str">
            <v>成功交103</v>
          </cell>
          <cell r="D266" t="str">
            <v>2005X2196764</v>
          </cell>
          <cell r="E266" t="str">
            <v>010005000363</v>
          </cell>
          <cell r="F266" t="str">
            <v>上海</v>
          </cell>
          <cell r="G266" t="str">
            <v>内河A</v>
          </cell>
          <cell r="H266" t="str">
            <v>上海隆祥船务有限公司</v>
          </cell>
          <cell r="I266" t="str">
            <v>上海市青浦区胜利路588号6-207室</v>
          </cell>
          <cell r="J266" t="str">
            <v>50341669</v>
          </cell>
        </row>
        <row r="267">
          <cell r="C267" t="str">
            <v>时标号</v>
          </cell>
          <cell r="D267" t="str">
            <v>2005J2198545</v>
          </cell>
          <cell r="E267" t="str">
            <v>010005000423</v>
          </cell>
          <cell r="F267" t="str">
            <v>上海</v>
          </cell>
          <cell r="G267" t="str">
            <v>遮蔽</v>
          </cell>
          <cell r="H267" t="str">
            <v>上海时标货运代理有限公司</v>
          </cell>
          <cell r="I267" t="str">
            <v>上海市青浦区朱家角镇福田路12号7-402室</v>
          </cell>
          <cell r="J267" t="str">
            <v>13003298137</v>
          </cell>
        </row>
        <row r="268">
          <cell r="C268" t="str">
            <v>成功交102</v>
          </cell>
          <cell r="D268" t="str">
            <v>1989B0000721</v>
          </cell>
          <cell r="E268" t="str">
            <v>140401879</v>
          </cell>
          <cell r="F268" t="str">
            <v>上海</v>
          </cell>
          <cell r="G268" t="str">
            <v>内河A</v>
          </cell>
          <cell r="H268" t="str">
            <v>上海隆祥船务有限公司</v>
          </cell>
          <cell r="I268" t="str">
            <v>上海市青浦区胜利路588号6-207室</v>
          </cell>
          <cell r="J268" t="str">
            <v>50341669</v>
          </cell>
        </row>
        <row r="269">
          <cell r="C269" t="str">
            <v>沪环运驳4419</v>
          </cell>
          <cell r="D269" t="str">
            <v>1986G2000273</v>
          </cell>
          <cell r="E269" t="str">
            <v>040103023</v>
          </cell>
          <cell r="F269" t="str">
            <v>上海</v>
          </cell>
          <cell r="G269" t="str">
            <v>内河B</v>
          </cell>
          <cell r="H269" t="str">
            <v>上海环境废弃物处置有限公司</v>
          </cell>
          <cell r="I269" t="str">
            <v>上海市普陀区西谈家渡路69号A楼108室</v>
          </cell>
          <cell r="J269" t="str">
            <v>55804874</v>
          </cell>
        </row>
        <row r="270">
          <cell r="C270" t="str">
            <v>振驳7</v>
          </cell>
          <cell r="D270" t="str">
            <v>2000J0000022</v>
          </cell>
          <cell r="E270" t="str">
            <v>141000082</v>
          </cell>
          <cell r="F270" t="str">
            <v>上海</v>
          </cell>
          <cell r="G270" t="str">
            <v>内河A</v>
          </cell>
          <cell r="H270" t="str">
            <v>上海振华重工（集团）股份有限公司</v>
          </cell>
          <cell r="I270" t="str">
            <v>上海市浦东南路3470号</v>
          </cell>
          <cell r="J270" t="str">
            <v>58396666-20659</v>
          </cell>
        </row>
        <row r="271">
          <cell r="C271" t="str">
            <v>太湖2021</v>
          </cell>
          <cell r="D271" t="str">
            <v>1995Y0000152</v>
          </cell>
          <cell r="E271" t="str">
            <v>140100564</v>
          </cell>
          <cell r="F271" t="str">
            <v>上海</v>
          </cell>
          <cell r="G271" t="str">
            <v>内河A</v>
          </cell>
          <cell r="H271" t="str">
            <v>上海中信轮船有限公司</v>
          </cell>
          <cell r="I271" t="str">
            <v>上海市静安区南阳路170号</v>
          </cell>
          <cell r="J271" t="str">
            <v>62156215-195</v>
          </cell>
        </row>
        <row r="272">
          <cell r="C272" t="str">
            <v>红星美凯龙1号</v>
          </cell>
          <cell r="D272" t="str">
            <v>2006Q2000004</v>
          </cell>
          <cell r="E272" t="str">
            <v>010006000252</v>
          </cell>
          <cell r="F272" t="str">
            <v>上海</v>
          </cell>
          <cell r="G272" t="str">
            <v>内河A</v>
          </cell>
          <cell r="H272" t="str">
            <v>上海红星美凯龙装饰家具城有限公司</v>
          </cell>
          <cell r="I272" t="str">
            <v>上海市普陀区真北路1208号</v>
          </cell>
          <cell r="J272" t="str">
            <v>51041683</v>
          </cell>
        </row>
        <row r="273">
          <cell r="C273" t="str">
            <v>海巡1032</v>
          </cell>
          <cell r="D273" t="str">
            <v>1992V0000674</v>
          </cell>
          <cell r="E273" t="str">
            <v>040102524</v>
          </cell>
          <cell r="F273" t="str">
            <v>上海</v>
          </cell>
          <cell r="G273" t="str">
            <v>内河B</v>
          </cell>
          <cell r="H273" t="str">
            <v>中华人民共和国上海海事局</v>
          </cell>
          <cell r="I273" t="str">
            <v>上海市四平路190号</v>
          </cell>
          <cell r="J273" t="str">
            <v>53931500</v>
          </cell>
        </row>
        <row r="274">
          <cell r="C274" t="str">
            <v>海巡1037</v>
          </cell>
          <cell r="D274" t="str">
            <v>2004E2103680</v>
          </cell>
          <cell r="E274" t="str">
            <v>040102325</v>
          </cell>
          <cell r="F274" t="str">
            <v>上海</v>
          </cell>
          <cell r="G274" t="str">
            <v>内河A</v>
          </cell>
          <cell r="H274" t="str">
            <v>中华人民共和国上海海事局</v>
          </cell>
          <cell r="I274" t="str">
            <v>上海市四平路190号</v>
          </cell>
          <cell r="J274" t="str">
            <v>53931500</v>
          </cell>
        </row>
        <row r="275">
          <cell r="C275" t="str">
            <v>中远海运九华山</v>
          </cell>
          <cell r="D275" t="str">
            <v>1974Y0000216</v>
          </cell>
          <cell r="E275" t="str">
            <v>050100893</v>
          </cell>
          <cell r="F275" t="str">
            <v>上海</v>
          </cell>
          <cell r="G275" t="str">
            <v>内河A</v>
          </cell>
          <cell r="H275" t="str">
            <v>中海工业有限公司</v>
          </cell>
          <cell r="I275" t="str">
            <v>中国（上海）自由贸易试验区东方路985号8层</v>
          </cell>
          <cell r="J275" t="str">
            <v>65969851</v>
          </cell>
        </row>
        <row r="276">
          <cell r="C276" t="str">
            <v>洁海2号</v>
          </cell>
          <cell r="D276" t="str">
            <v>1996P1100012</v>
          </cell>
          <cell r="E276" t="str">
            <v>010200046</v>
          </cell>
          <cell r="F276" t="str">
            <v>上海</v>
          </cell>
          <cell r="G276" t="str">
            <v>沿海</v>
          </cell>
          <cell r="H276" t="str">
            <v>上海明瀚船舶工程有限公司</v>
          </cell>
          <cell r="I276" t="str">
            <v>上海市普陀区白兰路137弄2号1008室</v>
          </cell>
          <cell r="J276" t="str">
            <v>66397681</v>
          </cell>
        </row>
        <row r="277">
          <cell r="C277" t="str">
            <v>依晨油供8</v>
          </cell>
          <cell r="D277" t="str">
            <v>2005U3102041</v>
          </cell>
          <cell r="E277" t="str">
            <v>070505300152</v>
          </cell>
          <cell r="F277" t="str">
            <v>上海</v>
          </cell>
          <cell r="G277" t="str">
            <v>内河A</v>
          </cell>
          <cell r="H277" t="str">
            <v>上海依晨船舶燃料有限公司</v>
          </cell>
          <cell r="I277" t="str">
            <v>上海市浦东新区峨山路613号B211室</v>
          </cell>
          <cell r="J277" t="str">
            <v>61676296</v>
          </cell>
        </row>
        <row r="278">
          <cell r="C278" t="str">
            <v>裕生</v>
          </cell>
          <cell r="D278" t="str">
            <v>1995C2000304</v>
          </cell>
          <cell r="E278" t="str">
            <v>040100833</v>
          </cell>
          <cell r="F278" t="str">
            <v>上海</v>
          </cell>
          <cell r="G278" t="str">
            <v>内河A</v>
          </cell>
          <cell r="H278" t="str">
            <v>上海瀛定游轮有限公司</v>
          </cell>
          <cell r="I278" t="str">
            <v>上海市崇明县东风农场东风公路399号121室</v>
          </cell>
          <cell r="J278" t="str">
            <v>18916105822</v>
          </cell>
        </row>
        <row r="279">
          <cell r="C279" t="str">
            <v>申启星502</v>
          </cell>
          <cell r="D279" t="str">
            <v>1983U2100101</v>
          </cell>
          <cell r="E279" t="str">
            <v>440820034</v>
          </cell>
          <cell r="F279" t="str">
            <v>上海</v>
          </cell>
          <cell r="G279" t="str">
            <v>内河A</v>
          </cell>
          <cell r="H279" t="str">
            <v>上海申启星海洋工程有限公司</v>
          </cell>
          <cell r="I279" t="str">
            <v>上海市崇明县城桥镇一江山路501号七楼718室</v>
          </cell>
          <cell r="J279" t="str">
            <v>13501849061</v>
          </cell>
        </row>
        <row r="280">
          <cell r="C280" t="str">
            <v>申启星505</v>
          </cell>
          <cell r="D280" t="str">
            <v>2005C2100904</v>
          </cell>
          <cell r="E280" t="str">
            <v>010007000179</v>
          </cell>
          <cell r="F280" t="str">
            <v>上海</v>
          </cell>
          <cell r="G280" t="str">
            <v>内河A</v>
          </cell>
          <cell r="H280" t="str">
            <v>上海申启星海洋工程有限公司</v>
          </cell>
          <cell r="I280" t="str">
            <v>上海市崇明县城桥镇一江山路501号七楼718室</v>
          </cell>
          <cell r="J280" t="str">
            <v>13501849061</v>
          </cell>
        </row>
        <row r="281">
          <cell r="C281" t="str">
            <v>申启星503</v>
          </cell>
          <cell r="D281" t="str">
            <v>2005A2100902</v>
          </cell>
          <cell r="E281" t="str">
            <v>010007000178</v>
          </cell>
          <cell r="F281" t="str">
            <v>上海</v>
          </cell>
          <cell r="G281" t="str">
            <v>内河A</v>
          </cell>
          <cell r="H281" t="str">
            <v>上海申启星海洋工程有限公司</v>
          </cell>
          <cell r="I281" t="str">
            <v>上海市崇明县城桥镇一江山路501号七楼718室</v>
          </cell>
          <cell r="J281" t="str">
            <v>13501849061</v>
          </cell>
        </row>
        <row r="282">
          <cell r="C282" t="str">
            <v>俊新</v>
          </cell>
          <cell r="D282" t="str">
            <v>2009U3100168</v>
          </cell>
          <cell r="E282" t="str">
            <v>070509000093</v>
          </cell>
          <cell r="F282" t="str">
            <v>上海</v>
          </cell>
          <cell r="G282" t="str">
            <v>近海</v>
          </cell>
          <cell r="H282" t="str">
            <v>上海澳洋海运有限公司</v>
          </cell>
          <cell r="I282" t="str">
            <v>上海市洋山保税港区业盛路188号国贸大厦A-518室</v>
          </cell>
          <cell r="J282" t="str">
            <v>51863288</v>
          </cell>
        </row>
        <row r="283">
          <cell r="C283" t="str">
            <v>东港拖601</v>
          </cell>
          <cell r="D283" t="str">
            <v>1988L5100902</v>
          </cell>
          <cell r="E283" t="str">
            <v>384900021</v>
          </cell>
          <cell r="F283" t="str">
            <v>上海</v>
          </cell>
          <cell r="G283" t="str">
            <v>沿海</v>
          </cell>
          <cell r="H283" t="str">
            <v>上海龙祥船务有限公司</v>
          </cell>
          <cell r="I283" t="str">
            <v>上海市宝山区宝林八村101号149室</v>
          </cell>
          <cell r="J283" t="str">
            <v>55968322</v>
          </cell>
        </row>
        <row r="284">
          <cell r="C284" t="str">
            <v>航捷803</v>
          </cell>
          <cell r="D284" t="str">
            <v>1976C2000041</v>
          </cell>
          <cell r="E284" t="str">
            <v>040101443</v>
          </cell>
          <cell r="F284" t="str">
            <v>上海</v>
          </cell>
          <cell r="G284" t="str">
            <v>沿海</v>
          </cell>
          <cell r="H284" t="str">
            <v>上海航捷疏浚打捞工程有限公司</v>
          </cell>
          <cell r="I284" t="str">
            <v>上海市崇明县陈家镇裕强路476号</v>
          </cell>
          <cell r="J284" t="str">
            <v>58526052</v>
          </cell>
        </row>
        <row r="285">
          <cell r="C285" t="str">
            <v>航捷囤1</v>
          </cell>
          <cell r="D285" t="str">
            <v>1979E2000070</v>
          </cell>
          <cell r="E285" t="str">
            <v>040101440</v>
          </cell>
          <cell r="F285" t="str">
            <v>上海</v>
          </cell>
          <cell r="G285" t="str">
            <v>沿海</v>
          </cell>
          <cell r="H285" t="str">
            <v>上海航捷疏浚打捞工程有限公司</v>
          </cell>
          <cell r="I285" t="str">
            <v>上海市崇明县陈家镇裕强路476号</v>
          </cell>
          <cell r="J285" t="str">
            <v>58526052</v>
          </cell>
        </row>
        <row r="286">
          <cell r="C286" t="str">
            <v>汉升003</v>
          </cell>
          <cell r="D286" t="str">
            <v>2006T3300171</v>
          </cell>
          <cell r="E286" t="str">
            <v>010007000021</v>
          </cell>
          <cell r="F286" t="str">
            <v>上海</v>
          </cell>
          <cell r="G286" t="str">
            <v>内河A</v>
          </cell>
          <cell r="H286" t="str">
            <v>上海汉升国际物流有限公司</v>
          </cell>
          <cell r="I286" t="str">
            <v>中国（上海）自由贸易试验区顺通路5号B座603-01室</v>
          </cell>
          <cell r="J286" t="str">
            <v>13701921765</v>
          </cell>
        </row>
        <row r="287">
          <cell r="C287" t="str">
            <v>东方皇帝</v>
          </cell>
          <cell r="D287" t="str">
            <v>1994X0000717</v>
          </cell>
          <cell r="E287" t="str">
            <v>140400104</v>
          </cell>
          <cell r="F287" t="str">
            <v>上海</v>
          </cell>
          <cell r="G287" t="str">
            <v>内河AJ</v>
          </cell>
          <cell r="H287" t="str">
            <v>上海隽利实业有限公司等</v>
          </cell>
          <cell r="I287" t="str">
            <v>上海市浦东新区莲振路298号4号楼D208室</v>
          </cell>
          <cell r="J287" t="str">
            <v>18639103356</v>
          </cell>
        </row>
        <row r="288">
          <cell r="C288" t="str">
            <v>中国海监54</v>
          </cell>
          <cell r="D288" t="str">
            <v>2011Y0001032</v>
          </cell>
          <cell r="E288" t="str">
            <v>010012000247</v>
          </cell>
          <cell r="F288" t="str">
            <v>上海</v>
          </cell>
          <cell r="G288" t="str">
            <v>沿海</v>
          </cell>
          <cell r="H288" t="str">
            <v>中国海监第五支队</v>
          </cell>
          <cell r="I288" t="str">
            <v>上海市浦东新区东塘路630号</v>
          </cell>
          <cell r="J288" t="str">
            <v>58615654</v>
          </cell>
        </row>
        <row r="289">
          <cell r="C289" t="str">
            <v>东昆3</v>
          </cell>
          <cell r="D289" t="str">
            <v>2005U2196646</v>
          </cell>
          <cell r="E289" t="str">
            <v>050405000075</v>
          </cell>
          <cell r="F289" t="str">
            <v>上海</v>
          </cell>
          <cell r="G289" t="str">
            <v>近海</v>
          </cell>
          <cell r="H289" t="str">
            <v>上海嘉缊投资管理有限公司</v>
          </cell>
          <cell r="I289" t="str">
            <v>上海市杨浦区控江路1142号23幢4034室</v>
          </cell>
          <cell r="J289" t="str">
            <v>13917901617</v>
          </cell>
        </row>
        <row r="290">
          <cell r="C290" t="str">
            <v>圣携</v>
          </cell>
          <cell r="D290" t="str">
            <v/>
          </cell>
          <cell r="E290" t="str">
            <v>010013000151</v>
          </cell>
          <cell r="F290" t="str">
            <v>上海</v>
          </cell>
          <cell r="G290" t="str">
            <v>沿海</v>
          </cell>
          <cell r="H290" t="str">
            <v>张晨雯</v>
          </cell>
          <cell r="I290" t="str">
            <v>上海市长宁区虹古路369弄2号203室</v>
          </cell>
          <cell r="J290" t="str">
            <v>13301888938</v>
          </cell>
        </row>
        <row r="291">
          <cell r="C291" t="str">
            <v>沪油18</v>
          </cell>
          <cell r="D291" t="str">
            <v>2009B3102148</v>
          </cell>
          <cell r="E291" t="str">
            <v>010007000008</v>
          </cell>
          <cell r="F291" t="str">
            <v>上海</v>
          </cell>
          <cell r="G291" t="str">
            <v>近海</v>
          </cell>
          <cell r="H291" t="str">
            <v>上海强辉海运有限公司</v>
          </cell>
          <cell r="I291" t="str">
            <v>中国（上海）自由贸易试验区顺通路5号A座009C室</v>
          </cell>
          <cell r="J291" t="str">
            <v>65858556</v>
          </cell>
        </row>
        <row r="292">
          <cell r="C292" t="str">
            <v>宇大1号</v>
          </cell>
          <cell r="D292" t="str">
            <v>09W0019</v>
          </cell>
          <cell r="E292" t="str">
            <v>070109000005</v>
          </cell>
          <cell r="F292" t="str">
            <v>上海</v>
          </cell>
          <cell r="G292" t="str">
            <v>沿海</v>
          </cell>
          <cell r="H292" t="str">
            <v>中航国际租赁有限公司</v>
          </cell>
          <cell r="I292" t="str">
            <v>中国（上海）自由贸易试验区南泉路1261号</v>
          </cell>
          <cell r="J292" t="str">
            <v>52895388</v>
          </cell>
        </row>
        <row r="293">
          <cell r="C293" t="str">
            <v>宇大5号</v>
          </cell>
          <cell r="D293" t="str">
            <v>2008W0000396</v>
          </cell>
          <cell r="E293" t="str">
            <v>070108000282</v>
          </cell>
          <cell r="F293" t="str">
            <v>上海</v>
          </cell>
          <cell r="G293" t="str">
            <v>沿海</v>
          </cell>
          <cell r="H293" t="str">
            <v>中航国际租赁有限公司</v>
          </cell>
          <cell r="I293" t="str">
            <v>中国（上海）自由贸易试验区南泉路1261号</v>
          </cell>
          <cell r="J293" t="str">
            <v>52895388</v>
          </cell>
        </row>
        <row r="294">
          <cell r="C294" t="str">
            <v>中国海监6011</v>
          </cell>
          <cell r="D294" t="str">
            <v>2012R0001172</v>
          </cell>
          <cell r="E294" t="str">
            <v>010013000063</v>
          </cell>
          <cell r="F294" t="str">
            <v>上海</v>
          </cell>
          <cell r="G294" t="str">
            <v>沿海</v>
          </cell>
          <cell r="H294" t="str">
            <v>上海市水务局执法总队（中国海监上海市总队）</v>
          </cell>
          <cell r="I294" t="str">
            <v>上海市杨树浦路851号</v>
          </cell>
          <cell r="J294" t="str">
            <v>55218670</v>
          </cell>
        </row>
        <row r="295">
          <cell r="C295" t="str">
            <v>中国海监6012</v>
          </cell>
          <cell r="D295" t="str">
            <v>2012L0001167</v>
          </cell>
          <cell r="E295" t="str">
            <v>010013000064</v>
          </cell>
          <cell r="F295" t="str">
            <v>上海</v>
          </cell>
          <cell r="G295" t="str">
            <v>沿海</v>
          </cell>
          <cell r="H295" t="str">
            <v>上海市水务局执法总队（中国海监上海市总队）</v>
          </cell>
          <cell r="I295" t="str">
            <v>上海市杨树浦路851号</v>
          </cell>
          <cell r="J295" t="str">
            <v>55218670</v>
          </cell>
        </row>
        <row r="296">
          <cell r="C296" t="str">
            <v>中国海监6013</v>
          </cell>
          <cell r="D296" t="str">
            <v>2012K0001166</v>
          </cell>
          <cell r="E296" t="str">
            <v>010013000065</v>
          </cell>
          <cell r="F296" t="str">
            <v>上海</v>
          </cell>
          <cell r="G296" t="str">
            <v>沿海</v>
          </cell>
          <cell r="H296" t="str">
            <v>上海市水务局执法总队（中国海监上海市总队）</v>
          </cell>
          <cell r="I296" t="str">
            <v>上海市杨树浦路851号</v>
          </cell>
          <cell r="J296" t="str">
            <v>55218670</v>
          </cell>
        </row>
        <row r="297">
          <cell r="C297" t="str">
            <v>必达</v>
          </cell>
          <cell r="D297" t="str">
            <v>2012W0001430</v>
          </cell>
          <cell r="E297" t="str">
            <v>010013000066</v>
          </cell>
          <cell r="F297" t="str">
            <v>上海</v>
          </cell>
          <cell r="G297" t="str">
            <v>沿海</v>
          </cell>
          <cell r="H297" t="str">
            <v>上海禄盈金融信息服务有限公司</v>
          </cell>
          <cell r="I297" t="str">
            <v>上海市长宁区中山西路1055号804室</v>
          </cell>
          <cell r="J297" t="str">
            <v>33762376</v>
          </cell>
        </row>
        <row r="298">
          <cell r="C298" t="str">
            <v>沪淞泥抓1</v>
          </cell>
          <cell r="D298" t="str">
            <v>1970M0000008</v>
          </cell>
          <cell r="E298" t="str">
            <v>040103082</v>
          </cell>
          <cell r="F298" t="str">
            <v>上海</v>
          </cell>
          <cell r="G298" t="str">
            <v>内河A</v>
          </cell>
          <cell r="H298" t="str">
            <v>上海钰泰港务工程有限公司</v>
          </cell>
          <cell r="I298" t="str">
            <v>上海市崇明县城桥镇新闸路48号22幢101室</v>
          </cell>
          <cell r="J298" t="str">
            <v>62300688</v>
          </cell>
        </row>
        <row r="299">
          <cell r="C299" t="str">
            <v>长江口02</v>
          </cell>
          <cell r="D299" t="str">
            <v>13N0054</v>
          </cell>
          <cell r="E299" t="str">
            <v>010013000086</v>
          </cell>
          <cell r="F299" t="str">
            <v>上海</v>
          </cell>
          <cell r="G299" t="str">
            <v>远海</v>
          </cell>
          <cell r="H299" t="str">
            <v>交通运输部长江口航道管理局</v>
          </cell>
          <cell r="I299" t="str">
            <v>上海市崇明县横沙乡富民沙路3201弄（1-22号）</v>
          </cell>
          <cell r="J299" t="str">
            <v>53857000</v>
          </cell>
        </row>
        <row r="300">
          <cell r="C300" t="str">
            <v>三航拖2011</v>
          </cell>
          <cell r="D300" t="str">
            <v>2013N0000258</v>
          </cell>
          <cell r="E300" t="str">
            <v>010013000088</v>
          </cell>
          <cell r="F300" t="str">
            <v>上海</v>
          </cell>
          <cell r="G300" t="str">
            <v>近海</v>
          </cell>
          <cell r="H300" t="str">
            <v>中交第三航务工程局有限公司</v>
          </cell>
          <cell r="I300" t="str">
            <v>上海市徐汇区平江路139号</v>
          </cell>
          <cell r="J300" t="str">
            <v>13586537096</v>
          </cell>
        </row>
        <row r="301">
          <cell r="C301" t="str">
            <v>沪淞泥驳7</v>
          </cell>
          <cell r="D301" t="str">
            <v>1990T2000159</v>
          </cell>
          <cell r="E301" t="str">
            <v>040103182</v>
          </cell>
          <cell r="F301" t="str">
            <v>上海</v>
          </cell>
          <cell r="G301" t="str">
            <v>内河A</v>
          </cell>
          <cell r="H301" t="str">
            <v>上海申江疏浚有限公司</v>
          </cell>
          <cell r="I301" t="str">
            <v>上海市宝山区同济路2号1幢1E05室</v>
          </cell>
          <cell r="J301" t="str">
            <v>56167306</v>
          </cell>
        </row>
        <row r="302">
          <cell r="C302" t="str">
            <v>安吉5号</v>
          </cell>
          <cell r="D302" t="str">
            <v>1988R0000818</v>
          </cell>
          <cell r="E302" t="str">
            <v>010007000051</v>
          </cell>
          <cell r="F302" t="str">
            <v>上海</v>
          </cell>
          <cell r="G302" t="str">
            <v>近海</v>
          </cell>
          <cell r="H302" t="str">
            <v>上海安盛汽车船务有限公司</v>
          </cell>
          <cell r="I302" t="str">
            <v>上海市青浦区青赵公路116号</v>
          </cell>
          <cell r="J302" t="str">
            <v>58750852</v>
          </cell>
        </row>
        <row r="303">
          <cell r="C303" t="str">
            <v>海巡01028</v>
          </cell>
          <cell r="D303" t="str">
            <v>2004D2103679</v>
          </cell>
          <cell r="E303" t="str">
            <v>010007000131</v>
          </cell>
          <cell r="F303" t="str">
            <v>上海</v>
          </cell>
          <cell r="G303" t="str">
            <v>内河A</v>
          </cell>
          <cell r="H303" t="str">
            <v>中华人民共和国上海海事局</v>
          </cell>
          <cell r="I303" t="str">
            <v>上海市四平路190号</v>
          </cell>
          <cell r="J303" t="str">
            <v>13701984268</v>
          </cell>
        </row>
        <row r="304">
          <cell r="C304" t="str">
            <v>海巡01049</v>
          </cell>
          <cell r="D304" t="str">
            <v>2004F2101450</v>
          </cell>
          <cell r="E304" t="str">
            <v>010007000140</v>
          </cell>
          <cell r="F304" t="str">
            <v>上海</v>
          </cell>
          <cell r="G304" t="str">
            <v>内河A</v>
          </cell>
          <cell r="H304" t="str">
            <v>中华人民共和国上海海事局</v>
          </cell>
          <cell r="I304" t="str">
            <v>上海市四平路190号</v>
          </cell>
          <cell r="J304" t="str">
            <v>13701984268</v>
          </cell>
        </row>
        <row r="305">
          <cell r="C305" t="str">
            <v>海巡01048</v>
          </cell>
          <cell r="D305" t="str">
            <v>2004E2101449</v>
          </cell>
          <cell r="E305" t="str">
            <v>010007000141</v>
          </cell>
          <cell r="F305" t="str">
            <v>上海</v>
          </cell>
          <cell r="G305" t="str">
            <v>内河A</v>
          </cell>
          <cell r="H305" t="str">
            <v>中华人民共和国上海海事局</v>
          </cell>
          <cell r="I305" t="str">
            <v>上海市四平路190号</v>
          </cell>
          <cell r="J305" t="str">
            <v>13701984268</v>
          </cell>
        </row>
        <row r="306">
          <cell r="C306" t="str">
            <v>航捷801</v>
          </cell>
          <cell r="D306" t="str">
            <v>1986L3101218</v>
          </cell>
          <cell r="E306" t="str">
            <v>070304000728</v>
          </cell>
          <cell r="F306" t="str">
            <v>上海</v>
          </cell>
          <cell r="G306" t="str">
            <v>沿海</v>
          </cell>
          <cell r="H306" t="str">
            <v>上海航捷疏浚打捞工程有限公司</v>
          </cell>
          <cell r="I306" t="str">
            <v>上海市崇明区陈家镇裕强路476号</v>
          </cell>
          <cell r="J306" t="str">
            <v>58526052</v>
          </cell>
        </row>
        <row r="307">
          <cell r="C307" t="str">
            <v>振驳18</v>
          </cell>
          <cell r="D307" t="str">
            <v>2007F0000197</v>
          </cell>
          <cell r="E307" t="str">
            <v>010007000183</v>
          </cell>
          <cell r="F307" t="str">
            <v>上海</v>
          </cell>
          <cell r="G307" t="str">
            <v>沿海</v>
          </cell>
          <cell r="H307" t="str">
            <v>上海振华重工（集团）股份有限公司</v>
          </cell>
          <cell r="I307" t="str">
            <v>中国（上海）自由贸易试验区浦东南路3470号</v>
          </cell>
          <cell r="J307" t="str">
            <v>13818811882</v>
          </cell>
        </row>
        <row r="308">
          <cell r="C308" t="str">
            <v>振华拖12</v>
          </cell>
          <cell r="D308" t="str">
            <v>2007D0000195</v>
          </cell>
          <cell r="E308" t="str">
            <v>010007000204</v>
          </cell>
          <cell r="F308" t="str">
            <v>上海</v>
          </cell>
          <cell r="G308" t="str">
            <v>内河A</v>
          </cell>
          <cell r="H308" t="str">
            <v>上海振华重工（集团）股份有限公司</v>
          </cell>
          <cell r="I308" t="str">
            <v>中国（上海）自由贸易试验区浦东南路3470号</v>
          </cell>
          <cell r="J308" t="str">
            <v>58396666-20646</v>
          </cell>
        </row>
        <row r="309">
          <cell r="C309" t="str">
            <v>通银13</v>
          </cell>
          <cell r="D309" t="str">
            <v>2011C2104799</v>
          </cell>
          <cell r="E309" t="str">
            <v>010012000085</v>
          </cell>
          <cell r="F309" t="str">
            <v>上海</v>
          </cell>
          <cell r="G309" t="str">
            <v>内河A</v>
          </cell>
          <cell r="H309" t="str">
            <v>上海通银石油化工有限公司</v>
          </cell>
          <cell r="I309" t="str">
            <v>上海市浦东新区东方路1988号706-C7室</v>
          </cell>
          <cell r="J309" t="str">
            <v>38460488</v>
          </cell>
        </row>
        <row r="310">
          <cell r="C310" t="str">
            <v>华衡169</v>
          </cell>
          <cell r="D310" t="str">
            <v>2012S0001173</v>
          </cell>
          <cell r="E310" t="str">
            <v>010012000227</v>
          </cell>
          <cell r="F310" t="str">
            <v>上海</v>
          </cell>
          <cell r="G310" t="str">
            <v>近海</v>
          </cell>
          <cell r="H310" t="str">
            <v>华远星海运有限公司</v>
          </cell>
          <cell r="I310" t="str">
            <v>上海市崇明县新河镇新申路921弄2号（商务大楼）B区280室</v>
          </cell>
          <cell r="J310" t="str">
            <v>13661611223</v>
          </cell>
        </row>
        <row r="311">
          <cell r="C311" t="str">
            <v>大唐711</v>
          </cell>
          <cell r="D311" t="str">
            <v>12J0321</v>
          </cell>
          <cell r="E311" t="str">
            <v>010012000233</v>
          </cell>
          <cell r="F311" t="str">
            <v>上海</v>
          </cell>
          <cell r="G311" t="str">
            <v>远海</v>
          </cell>
          <cell r="H311" t="str">
            <v>交银金融租赁有限责任公司</v>
          </cell>
          <cell r="I311" t="str">
            <v>中国（上海）自由贸易试验区陆家嘴环路333号28、29楼</v>
          </cell>
          <cell r="J311" t="str">
            <v>53559858-1217</v>
          </cell>
        </row>
        <row r="312">
          <cell r="C312" t="str">
            <v>靖裕悦豪</v>
          </cell>
          <cell r="D312" t="str">
            <v>2007B0000492</v>
          </cell>
          <cell r="E312" t="str">
            <v>010012000240</v>
          </cell>
          <cell r="F312" t="str">
            <v>上海</v>
          </cell>
          <cell r="G312" t="str">
            <v>沿海</v>
          </cell>
          <cell r="H312" t="str">
            <v>上海兴华教育扶贫基金会</v>
          </cell>
          <cell r="I312" t="str">
            <v>上海市长宁区虹桥路977号中山广场第二座36楼B座</v>
          </cell>
          <cell r="J312" t="str">
            <v>53060836</v>
          </cell>
        </row>
        <row r="313">
          <cell r="C313" t="str">
            <v>振华拖10</v>
          </cell>
          <cell r="D313" t="str">
            <v>2006P0000242</v>
          </cell>
          <cell r="E313" t="str">
            <v>010006000294</v>
          </cell>
          <cell r="F313" t="str">
            <v>上海</v>
          </cell>
          <cell r="G313" t="str">
            <v>内河A</v>
          </cell>
          <cell r="H313" t="str">
            <v>上海振华重工（集团）股份有限公司</v>
          </cell>
          <cell r="I313" t="str">
            <v>中国（上海）自由贸易试验区浦东南路3470号</v>
          </cell>
          <cell r="J313" t="str">
            <v>58396666-20659</v>
          </cell>
        </row>
        <row r="314">
          <cell r="C314" t="str">
            <v>振华拖11</v>
          </cell>
          <cell r="D314" t="str">
            <v>2006N0000241</v>
          </cell>
          <cell r="E314" t="str">
            <v>010006000306</v>
          </cell>
          <cell r="F314" t="str">
            <v>上海</v>
          </cell>
          <cell r="G314" t="str">
            <v>内河A</v>
          </cell>
          <cell r="H314" t="str">
            <v>上海振华重工（集团）股份有限公司</v>
          </cell>
          <cell r="I314" t="str">
            <v>中国（上海）自由贸易试验区浦东南路3470号</v>
          </cell>
          <cell r="J314" t="str">
            <v>58396666-20659</v>
          </cell>
        </row>
        <row r="315">
          <cell r="C315" t="str">
            <v>东方明珠囤船</v>
          </cell>
          <cell r="D315" t="str">
            <v>1994Y2000637</v>
          </cell>
          <cell r="E315" t="str">
            <v>040103412</v>
          </cell>
          <cell r="F315" t="str">
            <v>上海</v>
          </cell>
          <cell r="G315" t="str">
            <v>内河A</v>
          </cell>
          <cell r="H315" t="str">
            <v>上海东方明珠游乐有限公司</v>
          </cell>
          <cell r="I315" t="str">
            <v>中国（上海）自由贸易试验区世纪大道1号</v>
          </cell>
          <cell r="J315" t="str">
            <v>13564368609</v>
          </cell>
        </row>
        <row r="316">
          <cell r="C316" t="str">
            <v>海巡01023</v>
          </cell>
          <cell r="D316" t="str">
            <v>1992F0000683</v>
          </cell>
          <cell r="E316" t="str">
            <v>040102519</v>
          </cell>
          <cell r="F316" t="str">
            <v>上海</v>
          </cell>
          <cell r="G316" t="str">
            <v>内河B</v>
          </cell>
          <cell r="H316" t="str">
            <v>中华人民共和国上海海事局</v>
          </cell>
          <cell r="I316" t="str">
            <v>上海市四平路190号</v>
          </cell>
          <cell r="J316" t="str">
            <v>53931500</v>
          </cell>
        </row>
        <row r="317">
          <cell r="C317" t="str">
            <v>海巡01041</v>
          </cell>
          <cell r="D317" t="str">
            <v>1996U0000709</v>
          </cell>
          <cell r="E317" t="str">
            <v>040103623</v>
          </cell>
          <cell r="F317" t="str">
            <v>上海</v>
          </cell>
          <cell r="G317" t="str">
            <v>内河B</v>
          </cell>
          <cell r="H317" t="str">
            <v>中华人民共和国上海海事局</v>
          </cell>
          <cell r="I317" t="str">
            <v>上海市四平路190号</v>
          </cell>
          <cell r="J317" t="str">
            <v>53931500</v>
          </cell>
        </row>
        <row r="318">
          <cell r="C318" t="str">
            <v>港宏22</v>
          </cell>
          <cell r="D318" t="str">
            <v>2012S2100912</v>
          </cell>
          <cell r="E318" t="str">
            <v>010012000086</v>
          </cell>
          <cell r="F318" t="str">
            <v>上海</v>
          </cell>
          <cell r="G318" t="str">
            <v>近海</v>
          </cell>
          <cell r="H318" t="str">
            <v>上海港宏船务有限公司</v>
          </cell>
          <cell r="I318" t="str">
            <v>上海市崇明县城桥镇秀山路101号5号楼B区5108室</v>
          </cell>
          <cell r="J318" t="str">
            <v>58391822</v>
          </cell>
        </row>
        <row r="319">
          <cell r="C319" t="str">
            <v>朱翔建工1</v>
          </cell>
          <cell r="D319" t="str">
            <v>2012J2100651</v>
          </cell>
          <cell r="E319" t="str">
            <v>010012000088</v>
          </cell>
          <cell r="F319" t="str">
            <v>上海</v>
          </cell>
          <cell r="G319" t="str">
            <v>内河A</v>
          </cell>
          <cell r="H319" t="str">
            <v>上海朱翔建设工程有限公司</v>
          </cell>
          <cell r="I319" t="str">
            <v>嘉定工业区嘉朱公路1098号</v>
          </cell>
          <cell r="J319" t="str">
            <v>13701942433</v>
          </cell>
        </row>
        <row r="320">
          <cell r="C320" t="str">
            <v>长江口01</v>
          </cell>
          <cell r="D320" t="str">
            <v/>
          </cell>
          <cell r="E320" t="str">
            <v>010012000094</v>
          </cell>
          <cell r="F320" t="str">
            <v>上海</v>
          </cell>
          <cell r="G320" t="str">
            <v>远海</v>
          </cell>
          <cell r="H320" t="str">
            <v>交通运输部长江口航道管理局</v>
          </cell>
          <cell r="I320" t="str">
            <v>上海市崇明县横沙乡富民沙路3201弄（1-22号）</v>
          </cell>
          <cell r="J320" t="str">
            <v>53857000</v>
          </cell>
        </row>
        <row r="321">
          <cell r="C321" t="str">
            <v>通银12</v>
          </cell>
          <cell r="D321" t="str">
            <v>2011B2104798</v>
          </cell>
          <cell r="E321" t="str">
            <v>010012000043</v>
          </cell>
          <cell r="F321" t="str">
            <v>上海</v>
          </cell>
          <cell r="G321" t="str">
            <v>沿海</v>
          </cell>
          <cell r="H321" t="str">
            <v>上海通银石油化工有限公司</v>
          </cell>
          <cell r="I321" t="str">
            <v>上海市浦东新区东方路1988号706-C7室</v>
          </cell>
          <cell r="J321" t="str">
            <v>38460488</v>
          </cell>
        </row>
        <row r="322">
          <cell r="C322" t="str">
            <v>荣波油8</v>
          </cell>
          <cell r="D322" t="str">
            <v>2012M3100257</v>
          </cell>
          <cell r="E322" t="str">
            <v>010012000108</v>
          </cell>
          <cell r="F322" t="str">
            <v>上海</v>
          </cell>
          <cell r="G322" t="str">
            <v>沿海</v>
          </cell>
          <cell r="H322" t="str">
            <v>上海荣波船务有限公司</v>
          </cell>
          <cell r="I322" t="str">
            <v>上海市宝山区同济路2号1幢898室</v>
          </cell>
          <cell r="J322" t="str">
            <v>13601629080</v>
          </cell>
        </row>
        <row r="323">
          <cell r="C323" t="str">
            <v>通银17</v>
          </cell>
          <cell r="D323" t="str">
            <v>2012Q2102060</v>
          </cell>
          <cell r="E323" t="str">
            <v>010012000155</v>
          </cell>
          <cell r="F323" t="str">
            <v>上海</v>
          </cell>
          <cell r="G323" t="str">
            <v>沿海</v>
          </cell>
          <cell r="H323" t="str">
            <v>上海通银石油化工有限公司</v>
          </cell>
          <cell r="I323" t="str">
            <v>上海市浦东新区东方路1988号706-C7室</v>
          </cell>
          <cell r="J323" t="str">
            <v>38460488</v>
          </cell>
        </row>
        <row r="324">
          <cell r="C324" t="str">
            <v>通银18</v>
          </cell>
          <cell r="D324" t="str">
            <v>2012R2102084</v>
          </cell>
          <cell r="E324" t="str">
            <v>010012000158</v>
          </cell>
          <cell r="F324" t="str">
            <v>上海</v>
          </cell>
          <cell r="G324" t="str">
            <v>沿海</v>
          </cell>
          <cell r="H324" t="str">
            <v>上海通银石油化工有限公司</v>
          </cell>
          <cell r="I324" t="str">
            <v>上海市浦东新区东方路1988号706-C7室</v>
          </cell>
          <cell r="J324" t="str">
            <v>38460488</v>
          </cell>
        </row>
        <row r="325">
          <cell r="C325" t="str">
            <v>远舟建港2</v>
          </cell>
          <cell r="D325" t="str">
            <v>2006R0000198</v>
          </cell>
          <cell r="E325" t="str">
            <v>010006000233</v>
          </cell>
          <cell r="F325" t="str">
            <v>上海</v>
          </cell>
          <cell r="G325" t="str">
            <v>近海</v>
          </cell>
          <cell r="H325" t="str">
            <v>上海远鉴港口工程技术股份有限公司</v>
          </cell>
          <cell r="I325" t="str">
            <v>上海市毕升路299弄13号101室</v>
          </cell>
          <cell r="J325" t="str">
            <v>33933707</v>
          </cell>
        </row>
        <row r="326">
          <cell r="C326" t="str">
            <v>君地三</v>
          </cell>
          <cell r="D326" t="str">
            <v>2011M0001251</v>
          </cell>
          <cell r="E326" t="str">
            <v>010012000165</v>
          </cell>
          <cell r="F326" t="str">
            <v>上海</v>
          </cell>
          <cell r="G326" t="str">
            <v>沿海</v>
          </cell>
          <cell r="H326" t="str">
            <v>上海君地置业有限公司</v>
          </cell>
          <cell r="I326" t="str">
            <v>上海市长宁区红宝石路500号2号楼1604B室</v>
          </cell>
          <cell r="J326" t="str">
            <v>33767376</v>
          </cell>
        </row>
        <row r="327">
          <cell r="C327" t="str">
            <v>德浦1</v>
          </cell>
          <cell r="D327" t="str">
            <v>2012S2000011</v>
          </cell>
          <cell r="E327" t="str">
            <v>010012000181</v>
          </cell>
          <cell r="F327" t="str">
            <v>上海</v>
          </cell>
          <cell r="G327" t="str">
            <v>沿海</v>
          </cell>
          <cell r="H327" t="str">
            <v>上海德浦游艇俱乐部有限公司</v>
          </cell>
          <cell r="I327" t="str">
            <v>上海市闵行区新骏环路188号8幢303室5号</v>
          </cell>
          <cell r="J327" t="str">
            <v>13901710295</v>
          </cell>
        </row>
        <row r="328">
          <cell r="C328" t="str">
            <v>新祥容</v>
          </cell>
          <cell r="D328" t="str">
            <v>2012D0000953</v>
          </cell>
          <cell r="E328" t="str">
            <v>010012000193</v>
          </cell>
          <cell r="F328" t="str">
            <v>上海</v>
          </cell>
          <cell r="G328" t="str">
            <v>近海</v>
          </cell>
          <cell r="H328" t="str">
            <v>上海洋浦浙海海运有限公司</v>
          </cell>
          <cell r="I328" t="str">
            <v>上海市虹口区广纪路173号10层1001室（集中登记地）</v>
          </cell>
          <cell r="J328" t="str">
            <v>633559999</v>
          </cell>
        </row>
        <row r="329">
          <cell r="C329" t="str">
            <v>晨扬7</v>
          </cell>
          <cell r="D329" t="str">
            <v>1995C0000776</v>
          </cell>
          <cell r="E329" t="str">
            <v>040100342</v>
          </cell>
          <cell r="F329" t="str">
            <v>上海</v>
          </cell>
          <cell r="G329" t="str">
            <v>内河A</v>
          </cell>
          <cell r="H329" t="str">
            <v>上海晨扬港口服务有限公司</v>
          </cell>
          <cell r="I329" t="str">
            <v>上海市奉贤区四团镇夏家村1253号</v>
          </cell>
          <cell r="J329" t="str">
            <v>13916521758</v>
          </cell>
        </row>
        <row r="330">
          <cell r="C330" t="str">
            <v>晨扬8</v>
          </cell>
          <cell r="D330" t="str">
            <v>1995D0000777</v>
          </cell>
          <cell r="E330" t="str">
            <v>040100343</v>
          </cell>
          <cell r="F330" t="str">
            <v>上海</v>
          </cell>
          <cell r="G330" t="str">
            <v>内河A</v>
          </cell>
          <cell r="H330" t="str">
            <v>上海晨扬港口服务有限公司</v>
          </cell>
          <cell r="I330" t="str">
            <v>上海市奉贤区四团镇夏家村1253号</v>
          </cell>
          <cell r="J330" t="str">
            <v>13916521758</v>
          </cell>
        </row>
        <row r="331">
          <cell r="C331" t="str">
            <v>希浦7</v>
          </cell>
          <cell r="D331" t="str">
            <v>2012L1100038</v>
          </cell>
          <cell r="E331" t="str">
            <v>010013000018</v>
          </cell>
          <cell r="F331" t="str">
            <v>上海</v>
          </cell>
          <cell r="G331" t="str">
            <v>内河B</v>
          </cell>
          <cell r="H331" t="str">
            <v>上海希浦工贸有限公司</v>
          </cell>
          <cell r="I331" t="str">
            <v>上海市浦东新区凌桥镇草高路1488弄80号10室</v>
          </cell>
          <cell r="J331" t="str">
            <v>58362678</v>
          </cell>
        </row>
        <row r="332">
          <cell r="C332" t="str">
            <v>希浦9</v>
          </cell>
          <cell r="D332" t="str">
            <v>2012K1100037</v>
          </cell>
          <cell r="E332" t="str">
            <v>010013000019</v>
          </cell>
          <cell r="F332" t="str">
            <v>上海</v>
          </cell>
          <cell r="G332" t="str">
            <v>内河B</v>
          </cell>
          <cell r="H332" t="str">
            <v>上海希浦工贸有限公司</v>
          </cell>
          <cell r="I332" t="str">
            <v>上海市浦东新区凌桥镇草高路1488弄80号10室</v>
          </cell>
          <cell r="J332" t="str">
            <v>58362678</v>
          </cell>
        </row>
        <row r="333">
          <cell r="C333" t="str">
            <v>希浦11</v>
          </cell>
          <cell r="D333" t="str">
            <v>2012J1100036</v>
          </cell>
          <cell r="E333" t="str">
            <v>010013000020</v>
          </cell>
          <cell r="F333" t="str">
            <v>上海</v>
          </cell>
          <cell r="G333" t="str">
            <v>内河B</v>
          </cell>
          <cell r="H333" t="str">
            <v>上海希浦工贸有限公司</v>
          </cell>
          <cell r="I333" t="str">
            <v>上海市浦东新区凌桥镇草高路1488弄80号10室</v>
          </cell>
          <cell r="J333" t="str">
            <v>58362678</v>
          </cell>
        </row>
        <row r="334">
          <cell r="C334" t="str">
            <v>环生9</v>
          </cell>
          <cell r="D334" t="str">
            <v>2012J2300912</v>
          </cell>
          <cell r="E334" t="str">
            <v>010013000029</v>
          </cell>
          <cell r="F334" t="str">
            <v>上海</v>
          </cell>
          <cell r="G334" t="str">
            <v>沿海</v>
          </cell>
          <cell r="H334" t="str">
            <v>上海环生船舶服务有限公司</v>
          </cell>
          <cell r="I334" t="str">
            <v>上海市杨浦区翔殷路165号B区二楼206-8室</v>
          </cell>
          <cell r="J334" t="str">
            <v>65742352</v>
          </cell>
        </row>
        <row r="335">
          <cell r="C335" t="str">
            <v>成功交108</v>
          </cell>
          <cell r="D335" t="str">
            <v>1991F0000030</v>
          </cell>
          <cell r="E335" t="str">
            <v>040100568</v>
          </cell>
          <cell r="F335" t="str">
            <v>上海</v>
          </cell>
          <cell r="G335" t="str">
            <v>内河A</v>
          </cell>
          <cell r="H335" t="str">
            <v>上海隆祥船务有限公司</v>
          </cell>
          <cell r="I335" t="str">
            <v>上海市青浦区沪青平公路5251号三层C区387室</v>
          </cell>
          <cell r="J335" t="str">
            <v>55968322</v>
          </cell>
        </row>
        <row r="336">
          <cell r="C336" t="str">
            <v>东海浮吊</v>
          </cell>
          <cell r="D336" t="str">
            <v>1978R0000038</v>
          </cell>
          <cell r="E336" t="str">
            <v>040103674</v>
          </cell>
          <cell r="F336" t="str">
            <v>上海</v>
          </cell>
          <cell r="G336" t="str">
            <v>内河A</v>
          </cell>
          <cell r="H336" t="str">
            <v>上海东真船舶工程有限公司</v>
          </cell>
          <cell r="I336" t="str">
            <v>上海市宝山区逸仙路3901号</v>
          </cell>
          <cell r="J336" t="str">
            <v>56441606</v>
          </cell>
        </row>
        <row r="337">
          <cell r="C337" t="str">
            <v>振华拖6</v>
          </cell>
          <cell r="D337" t="str">
            <v>2005P0000279</v>
          </cell>
          <cell r="E337" t="str">
            <v>010005000273</v>
          </cell>
          <cell r="F337" t="str">
            <v>上海</v>
          </cell>
          <cell r="G337" t="str">
            <v>内河A</v>
          </cell>
          <cell r="H337" t="str">
            <v>上海振华重工（集团）股份有限公司</v>
          </cell>
          <cell r="I337" t="str">
            <v>中国（上海）自由贸易试验区浦东南路3470号</v>
          </cell>
          <cell r="J337" t="str">
            <v>58346666-20605</v>
          </cell>
        </row>
        <row r="338">
          <cell r="C338" t="str">
            <v>沪环货29号</v>
          </cell>
          <cell r="D338" t="str">
            <v>1987N2000311</v>
          </cell>
          <cell r="E338" t="str">
            <v>040102572</v>
          </cell>
          <cell r="F338" t="str">
            <v>上海</v>
          </cell>
          <cell r="G338" t="str">
            <v>内河B</v>
          </cell>
          <cell r="H338" t="str">
            <v>上海水域环境发展有限公司</v>
          </cell>
          <cell r="I338" t="str">
            <v>上海市杨浦区国顺东路24号三楼</v>
          </cell>
          <cell r="J338" t="str">
            <v>55225751</v>
          </cell>
        </row>
        <row r="339">
          <cell r="C339" t="str">
            <v>沪长洁2</v>
          </cell>
          <cell r="D339" t="str">
            <v>2005R2194665</v>
          </cell>
          <cell r="E339" t="str">
            <v>271205001004</v>
          </cell>
          <cell r="F339" t="str">
            <v>上海</v>
          </cell>
          <cell r="G339" t="str">
            <v>内河A</v>
          </cell>
          <cell r="H339" t="str">
            <v>上海长深船舶保洁有限公司</v>
          </cell>
          <cell r="I339" t="str">
            <v>上海市宝山区长逸路88号-53</v>
          </cell>
          <cell r="J339" t="str">
            <v>63290765</v>
          </cell>
        </row>
        <row r="340">
          <cell r="C340" t="str">
            <v>沪金山捞18号</v>
          </cell>
          <cell r="D340" t="str">
            <v>1973Y0000023</v>
          </cell>
          <cell r="E340" t="str">
            <v>040100276</v>
          </cell>
          <cell r="F340" t="str">
            <v>上海</v>
          </cell>
          <cell r="G340" t="str">
            <v>沿海</v>
          </cell>
          <cell r="H340" t="str">
            <v>上海山龙打捞有限公司</v>
          </cell>
          <cell r="I340" t="str">
            <v>上海市金山区朱泾镇秀州村前进6015号</v>
          </cell>
          <cell r="J340" t="str">
            <v>13601821953</v>
          </cell>
        </row>
        <row r="341">
          <cell r="C341" t="str">
            <v>水务海洋</v>
          </cell>
          <cell r="D341" t="str">
            <v>2006B0000345</v>
          </cell>
          <cell r="E341" t="str">
            <v>010007000041</v>
          </cell>
          <cell r="F341" t="str">
            <v>上海</v>
          </cell>
          <cell r="G341" t="str">
            <v>沿海</v>
          </cell>
          <cell r="H341" t="str">
            <v>上海市水务局执法总队（中国海监上海市总队）</v>
          </cell>
          <cell r="I341" t="str">
            <v>上海市杨树浦路851号</v>
          </cell>
          <cell r="J341" t="str">
            <v>13701665647</v>
          </cell>
        </row>
        <row r="342">
          <cell r="C342" t="str">
            <v>航巡01</v>
          </cell>
          <cell r="D342" t="str">
            <v>2011D0001059</v>
          </cell>
          <cell r="E342" t="str">
            <v>010012000031</v>
          </cell>
          <cell r="F342" t="str">
            <v>上海</v>
          </cell>
          <cell r="G342" t="str">
            <v>沿海</v>
          </cell>
          <cell r="H342" t="str">
            <v>交通运输部长江口航道管理局</v>
          </cell>
          <cell r="I342" t="str">
            <v>上海市崇明县横沙乡富民沙路3201弄（1-22号）</v>
          </cell>
          <cell r="J342" t="str">
            <v>13901812119</v>
          </cell>
        </row>
        <row r="343">
          <cell r="C343" t="str">
            <v>义高8</v>
          </cell>
          <cell r="D343" t="str">
            <v>1975F0000001</v>
          </cell>
          <cell r="E343" t="str">
            <v>040101143</v>
          </cell>
          <cell r="F343" t="str">
            <v>上海</v>
          </cell>
          <cell r="G343" t="str">
            <v>沿海</v>
          </cell>
          <cell r="H343" t="str">
            <v>上海义高船务有限公司</v>
          </cell>
          <cell r="I343" t="str">
            <v>中国（上海）自由贸易试验区峨山路613号6幢B593室</v>
          </cell>
          <cell r="J343" t="str">
            <v>1348281180</v>
          </cell>
        </row>
        <row r="344">
          <cell r="C344" t="str">
            <v>济舟2</v>
          </cell>
          <cell r="D344" t="str">
            <v>1996L2100394</v>
          </cell>
          <cell r="E344" t="str">
            <v>140701308</v>
          </cell>
          <cell r="F344" t="str">
            <v>上海</v>
          </cell>
          <cell r="G344" t="str">
            <v>沿海</v>
          </cell>
          <cell r="H344" t="str">
            <v>上海珠航油运有限公司</v>
          </cell>
          <cell r="I344" t="str">
            <v>上海市浦东新区芦潮港镇果园路128号</v>
          </cell>
          <cell r="J344" t="str">
            <v>35120933</v>
          </cell>
        </row>
        <row r="345">
          <cell r="C345" t="str">
            <v>沪长洁3</v>
          </cell>
          <cell r="D345" t="str">
            <v>2012Q2101094</v>
          </cell>
          <cell r="E345" t="str">
            <v>010012000117</v>
          </cell>
          <cell r="F345" t="str">
            <v>上海</v>
          </cell>
          <cell r="G345" t="str">
            <v>内河A</v>
          </cell>
          <cell r="H345" t="str">
            <v>上海长深船舶保洁有限公司</v>
          </cell>
          <cell r="I345" t="str">
            <v>上海市宝山区长逸路88号-53</v>
          </cell>
          <cell r="J345" t="str">
            <v>56440189</v>
          </cell>
        </row>
        <row r="346">
          <cell r="C346" t="str">
            <v>建桥112</v>
          </cell>
          <cell r="D346" t="str">
            <v>2012N0000640</v>
          </cell>
          <cell r="E346" t="str">
            <v>010012000128</v>
          </cell>
          <cell r="F346" t="str">
            <v>上海</v>
          </cell>
          <cell r="G346" t="str">
            <v>近海</v>
          </cell>
          <cell r="H346" t="str">
            <v>上海建桥国际航运有限公司</v>
          </cell>
          <cell r="I346" t="str">
            <v>上海市崇明县城桥镇东河沿68号5号楼547室</v>
          </cell>
          <cell r="J346" t="str">
            <v>65377856</v>
          </cell>
        </row>
        <row r="347">
          <cell r="C347" t="str">
            <v>沪南捞2</v>
          </cell>
          <cell r="D347" t="str">
            <v>2012R3100215</v>
          </cell>
          <cell r="E347" t="str">
            <v>010012000145</v>
          </cell>
          <cell r="F347" t="str">
            <v>上海</v>
          </cell>
          <cell r="G347" t="str">
            <v>沿海</v>
          </cell>
          <cell r="H347" t="str">
            <v>上海申南打捞疏浚有限公司</v>
          </cell>
          <cell r="I347" t="str">
            <v>上海市浦东新区南汇工业园区陶桥村</v>
          </cell>
          <cell r="J347" t="str">
            <v>13901647422</v>
          </cell>
        </row>
        <row r="348">
          <cell r="C348" t="str">
            <v>浦江贰号</v>
          </cell>
          <cell r="D348" t="str">
            <v>1993D2000356</v>
          </cell>
          <cell r="E348" t="str">
            <v>040100177</v>
          </cell>
          <cell r="F348" t="str">
            <v>上海</v>
          </cell>
          <cell r="G348" t="str">
            <v>内河A</v>
          </cell>
          <cell r="H348" t="str">
            <v>上海浦江打捞疏浚工程有限公司</v>
          </cell>
          <cell r="I348" t="str">
            <v>中国（上海）自由贸易试验区江欣路67号</v>
          </cell>
          <cell r="J348" t="str">
            <v>58951162</v>
          </cell>
        </row>
        <row r="349">
          <cell r="C349" t="str">
            <v>沪海拖3001</v>
          </cell>
          <cell r="D349" t="str">
            <v/>
          </cell>
          <cell r="E349" t="str">
            <v>010005000394</v>
          </cell>
          <cell r="F349" t="str">
            <v>上海</v>
          </cell>
          <cell r="G349" t="str">
            <v>近海</v>
          </cell>
          <cell r="H349" t="str">
            <v>上海爱杰船务有限公司</v>
          </cell>
          <cell r="I349" t="str">
            <v>上海市崇明工业园区秀山路68号</v>
          </cell>
          <cell r="J349" t="str">
            <v>65792818</v>
          </cell>
        </row>
        <row r="350">
          <cell r="C350" t="str">
            <v>金茂君悦</v>
          </cell>
          <cell r="D350" t="str">
            <v>2004F2000042</v>
          </cell>
          <cell r="E350" t="str">
            <v>290004000711</v>
          </cell>
          <cell r="F350" t="str">
            <v>上海</v>
          </cell>
          <cell r="G350" t="str">
            <v>内河A</v>
          </cell>
          <cell r="H350" t="str">
            <v>上海金茂盛融游艇俱乐部有限公司</v>
          </cell>
          <cell r="I350" t="str">
            <v>中国（上海）自由贸易试验区滨江大道3510号</v>
          </cell>
          <cell r="J350" t="str">
            <v>58773888</v>
          </cell>
        </row>
        <row r="351">
          <cell r="C351" t="str">
            <v>君开</v>
          </cell>
          <cell r="D351" t="str">
            <v>2007X2191331</v>
          </cell>
          <cell r="E351" t="str">
            <v>010007000198</v>
          </cell>
          <cell r="F351" t="str">
            <v>上海</v>
          </cell>
          <cell r="G351" t="str">
            <v>内河A</v>
          </cell>
          <cell r="H351" t="str">
            <v>上海崇明客运轮船有限公司</v>
          </cell>
          <cell r="I351" t="str">
            <v>上海市崇明区城桥镇新崇南路26号4幢301室</v>
          </cell>
          <cell r="J351" t="str">
            <v>69692709</v>
          </cell>
        </row>
        <row r="352">
          <cell r="C352" t="str">
            <v>晨扬6</v>
          </cell>
          <cell r="D352" t="str">
            <v>1993U0000015</v>
          </cell>
          <cell r="E352" t="str">
            <v>040100566</v>
          </cell>
          <cell r="F352" t="str">
            <v>上海</v>
          </cell>
          <cell r="G352" t="str">
            <v>内河A</v>
          </cell>
          <cell r="H352" t="str">
            <v>上海晨扬港口服务有限公司</v>
          </cell>
          <cell r="I352" t="str">
            <v>上海市奉贤区四团镇夏家村1253号</v>
          </cell>
          <cell r="J352" t="str">
            <v/>
          </cell>
        </row>
        <row r="353">
          <cell r="C353" t="str">
            <v>溢清号</v>
          </cell>
          <cell r="D353" t="str">
            <v>2011Q2103063</v>
          </cell>
          <cell r="E353" t="str">
            <v>010012000001</v>
          </cell>
          <cell r="F353" t="str">
            <v>上海</v>
          </cell>
          <cell r="G353" t="str">
            <v>遮蔽</v>
          </cell>
          <cell r="H353" t="str">
            <v>上海浩泰贸易有限公司</v>
          </cell>
          <cell r="I353" t="str">
            <v>上海市长宁区延安西路1882号科技楼402A室</v>
          </cell>
          <cell r="J353" t="str">
            <v>65447236</v>
          </cell>
        </row>
        <row r="354">
          <cell r="C354" t="str">
            <v>沪海囤101</v>
          </cell>
          <cell r="D354" t="str">
            <v>2011D2000035</v>
          </cell>
          <cell r="E354" t="str">
            <v>010012000061</v>
          </cell>
          <cell r="F354" t="str">
            <v>上海</v>
          </cell>
          <cell r="G354" t="str">
            <v>内河A</v>
          </cell>
          <cell r="H354" t="str">
            <v>中华人民共和国崇明海事局</v>
          </cell>
          <cell r="I354" t="str">
            <v>上海市崇明区城桥镇西门路1号</v>
          </cell>
          <cell r="J354" t="str">
            <v>13501675094</v>
          </cell>
        </row>
        <row r="355">
          <cell r="C355" t="str">
            <v>沪曙光8</v>
          </cell>
          <cell r="D355" t="str">
            <v>2002C2101061</v>
          </cell>
          <cell r="E355" t="str">
            <v>350800762</v>
          </cell>
          <cell r="F355" t="str">
            <v>上海</v>
          </cell>
          <cell r="G355" t="str">
            <v>内河A</v>
          </cell>
          <cell r="H355" t="str">
            <v>上海安豪船务有限公司</v>
          </cell>
          <cell r="I355" t="str">
            <v>上海市杨浦区国定支路24号3146室</v>
          </cell>
          <cell r="J355" t="str">
            <v>13501861813</v>
          </cell>
        </row>
        <row r="356">
          <cell r="C356" t="str">
            <v>艾伦二</v>
          </cell>
          <cell r="D356" t="str">
            <v>2010E0001005</v>
          </cell>
          <cell r="E356" t="str">
            <v>010011000055</v>
          </cell>
          <cell r="F356" t="str">
            <v>上海</v>
          </cell>
          <cell r="G356" t="str">
            <v>沿海</v>
          </cell>
          <cell r="H356" t="str">
            <v>吕建军</v>
          </cell>
          <cell r="I356" t="str">
            <v>上海市闸北区汉中路333弄5号1701室</v>
          </cell>
          <cell r="J356" t="str">
            <v>51096080</v>
          </cell>
        </row>
        <row r="357">
          <cell r="C357" t="str">
            <v>荣佳</v>
          </cell>
          <cell r="D357" t="str">
            <v>1973U2500050</v>
          </cell>
          <cell r="E357" t="str">
            <v>050102274</v>
          </cell>
          <cell r="F357" t="str">
            <v>上海</v>
          </cell>
          <cell r="G357" t="str">
            <v>近海</v>
          </cell>
          <cell r="H357" t="str">
            <v>上海德勤海洋工程有限公司</v>
          </cell>
          <cell r="I357" t="str">
            <v>上海市宝山区蕴川路3999号A幢1055室</v>
          </cell>
          <cell r="J357" t="str">
            <v>13384154946</v>
          </cell>
        </row>
        <row r="358">
          <cell r="C358" t="str">
            <v>晨扬18</v>
          </cell>
          <cell r="D358" t="str">
            <v>2011S2100558</v>
          </cell>
          <cell r="E358" t="str">
            <v>010011000074</v>
          </cell>
          <cell r="F358" t="str">
            <v>上海</v>
          </cell>
          <cell r="G358" t="str">
            <v>沿海</v>
          </cell>
          <cell r="H358" t="str">
            <v>上海晨扬港口服务有限公司</v>
          </cell>
          <cell r="I358" t="str">
            <v>上海市奉贤区四团镇夏家村1253号</v>
          </cell>
          <cell r="J358" t="str">
            <v>37584682</v>
          </cell>
        </row>
        <row r="359">
          <cell r="C359" t="str">
            <v>丰乐供油7</v>
          </cell>
          <cell r="D359" t="str">
            <v>2011Y3100259</v>
          </cell>
          <cell r="E359" t="str">
            <v>010011000077</v>
          </cell>
          <cell r="F359" t="str">
            <v>上海</v>
          </cell>
          <cell r="G359" t="str">
            <v>沿海</v>
          </cell>
          <cell r="H359" t="str">
            <v>上海重远海运有限公司、上海丰乐水产水上加油站有限公司</v>
          </cell>
          <cell r="I359" t="str">
            <v>上海市虹口区四川北路1717号1503室</v>
          </cell>
          <cell r="J359" t="str">
            <v>33816323</v>
          </cell>
        </row>
        <row r="360">
          <cell r="C360" t="str">
            <v>油汇8</v>
          </cell>
          <cell r="D360" t="str">
            <v>2010H3101086</v>
          </cell>
          <cell r="E360" t="str">
            <v>070310000364</v>
          </cell>
          <cell r="F360" t="str">
            <v>上海</v>
          </cell>
          <cell r="G360" t="str">
            <v>近海</v>
          </cell>
          <cell r="H360" t="str">
            <v>上海油汇船务有限公司</v>
          </cell>
          <cell r="I360" t="str">
            <v>上海市浦东新区海徐路2577号5幢138室</v>
          </cell>
          <cell r="J360" t="str">
            <v>61640213</v>
          </cell>
        </row>
        <row r="361">
          <cell r="C361" t="str">
            <v>油汇7</v>
          </cell>
          <cell r="D361" t="str">
            <v>2010V3100707</v>
          </cell>
          <cell r="E361" t="str">
            <v>070310000261</v>
          </cell>
          <cell r="F361" t="str">
            <v>上海</v>
          </cell>
          <cell r="G361" t="str">
            <v>近海</v>
          </cell>
          <cell r="H361" t="str">
            <v>上海油汇船务有限公司</v>
          </cell>
          <cell r="I361" t="str">
            <v>上海市浦东新区海徐路2577号5幢138室</v>
          </cell>
          <cell r="J361" t="str">
            <v>61640213</v>
          </cell>
        </row>
        <row r="362">
          <cell r="C362" t="str">
            <v>宏运疏捞3</v>
          </cell>
          <cell r="D362" t="str">
            <v>2011R2100741</v>
          </cell>
          <cell r="E362" t="str">
            <v>010011000098</v>
          </cell>
          <cell r="F362" t="str">
            <v>上海</v>
          </cell>
          <cell r="G362" t="str">
            <v>沿海</v>
          </cell>
          <cell r="H362" t="str">
            <v>上海宏运疏浚打捞有限公司</v>
          </cell>
          <cell r="I362" t="str">
            <v>上海市松江区乐都西路825弄89、90号5层</v>
          </cell>
          <cell r="J362" t="str">
            <v>13361987176</v>
          </cell>
        </row>
        <row r="363">
          <cell r="C363" t="str">
            <v>瀛定1</v>
          </cell>
          <cell r="D363" t="str">
            <v>1995A2000256</v>
          </cell>
          <cell r="E363" t="str">
            <v>040103075</v>
          </cell>
          <cell r="F363" t="str">
            <v>上海</v>
          </cell>
          <cell r="G363" t="str">
            <v>内河A</v>
          </cell>
          <cell r="H363" t="str">
            <v>上海瀛定游轮有限公司</v>
          </cell>
          <cell r="I363" t="str">
            <v>上海市崇明县东风农场东风公路399号121室</v>
          </cell>
          <cell r="J363" t="str">
            <v>69692709</v>
          </cell>
        </row>
        <row r="364">
          <cell r="C364" t="str">
            <v>兴信</v>
          </cell>
          <cell r="D364" t="str">
            <v>2004A2000084</v>
          </cell>
          <cell r="E364" t="str">
            <v>010005000002</v>
          </cell>
          <cell r="F364" t="str">
            <v>上海</v>
          </cell>
          <cell r="G364" t="str">
            <v>内河A</v>
          </cell>
          <cell r="H364" t="str">
            <v>上海崇明客运轮船有限公司</v>
          </cell>
          <cell r="I364" t="str">
            <v>上海市崇明区城桥镇新崇南路26号4幢301室</v>
          </cell>
          <cell r="J364" t="str">
            <v>69692709</v>
          </cell>
        </row>
        <row r="365">
          <cell r="C365" t="str">
            <v>三航砼3</v>
          </cell>
          <cell r="D365" t="str">
            <v/>
          </cell>
          <cell r="E365" t="str">
            <v>040100266</v>
          </cell>
          <cell r="F365" t="str">
            <v>上海</v>
          </cell>
          <cell r="G365" t="str">
            <v>内河A</v>
          </cell>
          <cell r="H365" t="str">
            <v>中交三航局第二工程有限公司</v>
          </cell>
          <cell r="I365" t="str">
            <v>上海市浦东浦电路132号</v>
          </cell>
          <cell r="J365" t="str">
            <v>58785427</v>
          </cell>
        </row>
        <row r="366">
          <cell r="C366" t="str">
            <v>沪环运驳1110</v>
          </cell>
          <cell r="D366" t="str">
            <v>2001M2000091</v>
          </cell>
          <cell r="E366" t="str">
            <v>010003010409</v>
          </cell>
          <cell r="F366" t="str">
            <v>上海</v>
          </cell>
          <cell r="G366" t="str">
            <v>内河B</v>
          </cell>
          <cell r="H366" t="str">
            <v>上海环境物流有限公司</v>
          </cell>
          <cell r="I366" t="str">
            <v>上海市普陀区西谈家渡路69号A楼108室</v>
          </cell>
          <cell r="J366" t="str">
            <v>63771883</v>
          </cell>
        </row>
        <row r="367">
          <cell r="C367" t="str">
            <v>沪环运驳1113</v>
          </cell>
          <cell r="D367" t="str">
            <v>2001K2000112</v>
          </cell>
          <cell r="E367" t="str">
            <v>010003010412</v>
          </cell>
          <cell r="F367" t="str">
            <v>上海</v>
          </cell>
          <cell r="G367" t="str">
            <v>内河B</v>
          </cell>
          <cell r="H367" t="str">
            <v>上海环境物流有限公司</v>
          </cell>
          <cell r="I367" t="str">
            <v>上海市普陀区西谈家渡路69号A楼108室</v>
          </cell>
          <cell r="J367" t="str">
            <v>63771883</v>
          </cell>
        </row>
        <row r="368">
          <cell r="C368" t="str">
            <v>沪环运驳1112</v>
          </cell>
          <cell r="D368" t="str">
            <v>2001J2000111</v>
          </cell>
          <cell r="E368" t="str">
            <v>010003010411</v>
          </cell>
          <cell r="F368" t="str">
            <v>上海</v>
          </cell>
          <cell r="G368" t="str">
            <v>内河B</v>
          </cell>
          <cell r="H368" t="str">
            <v>上海环境物流有限公司</v>
          </cell>
          <cell r="I368" t="str">
            <v>上海市普陀区西谈家渡路69号A楼108室</v>
          </cell>
          <cell r="J368" t="str">
            <v>63771883</v>
          </cell>
        </row>
        <row r="369">
          <cell r="C369" t="str">
            <v>沪环运驳1111</v>
          </cell>
          <cell r="D369" t="str">
            <v>2001N2000092</v>
          </cell>
          <cell r="E369" t="str">
            <v>010003010410</v>
          </cell>
          <cell r="F369" t="str">
            <v>上海</v>
          </cell>
          <cell r="G369" t="str">
            <v>内河B</v>
          </cell>
          <cell r="H369" t="str">
            <v>上海环境物流有限公司</v>
          </cell>
          <cell r="I369" t="str">
            <v>上海市普陀区西谈家渡路69号A楼108室</v>
          </cell>
          <cell r="J369" t="str">
            <v>63771883</v>
          </cell>
        </row>
        <row r="370">
          <cell r="C370" t="str">
            <v>三航驳134</v>
          </cell>
          <cell r="D370" t="str">
            <v>1976V0000024</v>
          </cell>
          <cell r="E370" t="str">
            <v>040100278</v>
          </cell>
          <cell r="F370" t="str">
            <v>上海</v>
          </cell>
          <cell r="G370" t="str">
            <v>沿海</v>
          </cell>
          <cell r="H370" t="str">
            <v>中交三航局第二工程有限公司</v>
          </cell>
          <cell r="I370" t="str">
            <v>上海市浦东浦电路132号</v>
          </cell>
          <cell r="J370" t="str">
            <v>58785427</v>
          </cell>
        </row>
        <row r="371">
          <cell r="C371" t="str">
            <v>重远燃供01</v>
          </cell>
          <cell r="D371" t="str">
            <v>2010A2106536</v>
          </cell>
          <cell r="E371" t="str">
            <v>010011000044</v>
          </cell>
          <cell r="F371" t="str">
            <v>上海</v>
          </cell>
          <cell r="G371" t="str">
            <v>沿海</v>
          </cell>
          <cell r="H371" t="str">
            <v>上海重远海运有限公司</v>
          </cell>
          <cell r="I371" t="str">
            <v>上海市虹口区四川北路1717号1503室</v>
          </cell>
          <cell r="J371" t="str">
            <v>021-63076918</v>
          </cell>
        </row>
        <row r="372">
          <cell r="C372" t="str">
            <v>吴淞口号</v>
          </cell>
          <cell r="D372" t="str">
            <v>1985L0000004</v>
          </cell>
          <cell r="E372" t="str">
            <v>040100589</v>
          </cell>
          <cell r="F372" t="str">
            <v>上海</v>
          </cell>
          <cell r="G372" t="str">
            <v>沿海</v>
          </cell>
          <cell r="H372" t="str">
            <v>上海吴淞口开发有限公司</v>
          </cell>
          <cell r="I372" t="str">
            <v>上海市宝山区化成路251号</v>
          </cell>
          <cell r="J372" t="str">
            <v>13482881918</v>
          </cell>
        </row>
        <row r="373">
          <cell r="C373" t="str">
            <v>茜茜1</v>
          </cell>
          <cell r="D373" t="str">
            <v>1994L0000683</v>
          </cell>
          <cell r="E373" t="str">
            <v>140300462</v>
          </cell>
          <cell r="F373" t="str">
            <v>上海</v>
          </cell>
          <cell r="G373" t="str">
            <v>内河A</v>
          </cell>
          <cell r="H373" t="str">
            <v>上海发圣游轮有限公司</v>
          </cell>
          <cell r="I373" t="str">
            <v>上海市崇明县北沿公路2099号1幢210-1（崇明森林旅游区）</v>
          </cell>
          <cell r="J373" t="str">
            <v>13862980600</v>
          </cell>
        </row>
        <row r="374">
          <cell r="C374" t="str">
            <v>双雁</v>
          </cell>
          <cell r="D374" t="str">
            <v>2005W3102710</v>
          </cell>
          <cell r="E374" t="str">
            <v>070404000218</v>
          </cell>
          <cell r="F374" t="str">
            <v>上海</v>
          </cell>
          <cell r="G374" t="str">
            <v>近海</v>
          </cell>
          <cell r="H374" t="str">
            <v>上海高翎国际物流有限公司</v>
          </cell>
          <cell r="I374" t="str">
            <v>上海市虹口区场中路685弄37号4号楼113室</v>
          </cell>
          <cell r="J374" t="str">
            <v>31174628</v>
          </cell>
        </row>
        <row r="375">
          <cell r="C375" t="str">
            <v>成功交109</v>
          </cell>
          <cell r="D375" t="str">
            <v>1990P0000029</v>
          </cell>
          <cell r="E375" t="str">
            <v>040100169</v>
          </cell>
          <cell r="F375" t="str">
            <v>上海</v>
          </cell>
          <cell r="G375" t="str">
            <v>内河A</v>
          </cell>
          <cell r="H375" t="str">
            <v>上海隆祥船务有限公司</v>
          </cell>
          <cell r="I375" t="str">
            <v>上海市青浦区青赵公路1790号3号楼2338室</v>
          </cell>
          <cell r="J375" t="str">
            <v>55968322</v>
          </cell>
        </row>
        <row r="376">
          <cell r="C376" t="str">
            <v>鼎吉</v>
          </cell>
          <cell r="D376" t="str">
            <v>2014T5100499</v>
          </cell>
          <cell r="E376" t="str">
            <v>010014000132</v>
          </cell>
          <cell r="F376" t="str">
            <v>上海</v>
          </cell>
          <cell r="G376" t="str">
            <v>沿海</v>
          </cell>
          <cell r="H376" t="str">
            <v>上海鼎信投资（集团）有限公司</v>
          </cell>
          <cell r="I376" t="str">
            <v>上海市浦东新区金桥路2446号6楼D座10室</v>
          </cell>
          <cell r="J376" t="str">
            <v>02138618232</v>
          </cell>
        </row>
        <row r="377">
          <cell r="C377" t="str">
            <v>三航机驳3001</v>
          </cell>
          <cell r="D377" t="str">
            <v>2001H3100085</v>
          </cell>
          <cell r="E377" t="str">
            <v>360120355</v>
          </cell>
          <cell r="F377" t="str">
            <v>上海</v>
          </cell>
          <cell r="G377" t="str">
            <v>内河A</v>
          </cell>
          <cell r="H377" t="str">
            <v>中交第三航务工程局有限公司</v>
          </cell>
          <cell r="I377" t="str">
            <v>上海市平江路139号</v>
          </cell>
          <cell r="J377" t="str">
            <v>64033201</v>
          </cell>
        </row>
        <row r="378">
          <cell r="C378" t="str">
            <v>宝荣</v>
          </cell>
          <cell r="D378" t="str">
            <v>2003P2100345</v>
          </cell>
          <cell r="E378" t="str">
            <v>010003010023</v>
          </cell>
          <cell r="F378" t="str">
            <v>上海</v>
          </cell>
          <cell r="G378" t="str">
            <v>内河A</v>
          </cell>
          <cell r="H378" t="str">
            <v>上海宝臣物流有限公司</v>
          </cell>
          <cell r="I378" t="str">
            <v>上海市曲阳路800号2403室</v>
          </cell>
          <cell r="J378" t="str">
            <v>65559549-23</v>
          </cell>
        </row>
        <row r="379">
          <cell r="C379" t="str">
            <v>安达5号</v>
          </cell>
          <cell r="D379" t="str">
            <v>2001B2000058</v>
          </cell>
          <cell r="E379" t="str">
            <v>040103592</v>
          </cell>
          <cell r="F379" t="str">
            <v>上海</v>
          </cell>
          <cell r="G379" t="str">
            <v>内河A</v>
          </cell>
          <cell r="H379" t="str">
            <v>上海安盛汽车船务有限公司</v>
          </cell>
          <cell r="I379" t="str">
            <v>上海市青浦区青赵公路116号（原晚晴村）</v>
          </cell>
          <cell r="J379" t="str">
            <v>58750852</v>
          </cell>
        </row>
        <row r="380">
          <cell r="C380" t="str">
            <v>天昊之星</v>
          </cell>
          <cell r="D380" t="str">
            <v>2003H2000105</v>
          </cell>
          <cell r="E380" t="str">
            <v>010004020010</v>
          </cell>
          <cell r="F380" t="str">
            <v>上海</v>
          </cell>
          <cell r="G380" t="str">
            <v>内河A</v>
          </cell>
          <cell r="H380" t="str">
            <v>俞峰</v>
          </cell>
          <cell r="I380" t="str">
            <v>上海市徐汇区天钥桥路69弄1号1001室</v>
          </cell>
          <cell r="J380" t="str">
            <v>57334312</v>
          </cell>
        </row>
        <row r="381">
          <cell r="C381" t="str">
            <v>沪航客46</v>
          </cell>
          <cell r="D381" t="str">
            <v>1998N2000065</v>
          </cell>
          <cell r="E381" t="str">
            <v>040103357</v>
          </cell>
          <cell r="F381" t="str">
            <v>上海</v>
          </cell>
          <cell r="G381" t="str">
            <v>内河B</v>
          </cell>
          <cell r="H381" t="str">
            <v>上海市轮渡有限公司</v>
          </cell>
          <cell r="I381" t="str">
            <v>上海市黄浦区外马路1279号</v>
          </cell>
          <cell r="J381" t="str">
            <v>63262254</v>
          </cell>
        </row>
        <row r="382">
          <cell r="C382" t="str">
            <v>浦江壹号</v>
          </cell>
          <cell r="D382" t="str">
            <v>1980Y2000028</v>
          </cell>
          <cell r="E382" t="str">
            <v>040100183</v>
          </cell>
          <cell r="F382" t="str">
            <v>上海</v>
          </cell>
          <cell r="G382" t="str">
            <v>内河A</v>
          </cell>
          <cell r="H382" t="str">
            <v>上海浦江打捞疏浚工程有限公司</v>
          </cell>
          <cell r="I382" t="str">
            <v>中国（上海）自由贸易试验区江欣路67号</v>
          </cell>
          <cell r="J382" t="str">
            <v>13701803702</v>
          </cell>
        </row>
        <row r="383">
          <cell r="C383" t="str">
            <v>浦江叁号</v>
          </cell>
          <cell r="D383" t="str">
            <v>1987Y2000321</v>
          </cell>
          <cell r="E383" t="str">
            <v>040100178</v>
          </cell>
          <cell r="F383" t="str">
            <v>上海</v>
          </cell>
          <cell r="G383" t="str">
            <v>内河A</v>
          </cell>
          <cell r="H383" t="str">
            <v>上海浦江打捞疏浚工程有限公司</v>
          </cell>
          <cell r="I383" t="str">
            <v>中国（上海）自由贸易试验区江欣路67号</v>
          </cell>
          <cell r="J383" t="str">
            <v>13701803702</v>
          </cell>
        </row>
        <row r="384">
          <cell r="C384" t="str">
            <v>浦江肆号</v>
          </cell>
          <cell r="D384" t="str">
            <v>1981G2000067</v>
          </cell>
          <cell r="E384" t="str">
            <v>040102254</v>
          </cell>
          <cell r="F384" t="str">
            <v>上海</v>
          </cell>
          <cell r="G384" t="str">
            <v>内河B</v>
          </cell>
          <cell r="H384" t="str">
            <v>上海浦江打捞疏浚工程有限公司</v>
          </cell>
          <cell r="I384" t="str">
            <v>中国（上海）自由贸易试验区江欣路67号</v>
          </cell>
          <cell r="J384" t="str">
            <v>13701803702</v>
          </cell>
        </row>
        <row r="385">
          <cell r="C385" t="str">
            <v>宝钢拖7</v>
          </cell>
          <cell r="D385" t="str">
            <v>1997T0000004</v>
          </cell>
          <cell r="E385" t="str">
            <v>040103114</v>
          </cell>
          <cell r="F385" t="str">
            <v>上海</v>
          </cell>
          <cell r="G385" t="str">
            <v>沿海</v>
          </cell>
          <cell r="H385" t="str">
            <v>宝山钢铁股份有限公司</v>
          </cell>
          <cell r="I385" t="str">
            <v>上海市宝山区富锦路885号</v>
          </cell>
          <cell r="J385" t="str">
            <v>26646053</v>
          </cell>
        </row>
        <row r="386">
          <cell r="C386" t="str">
            <v>南汇捞2</v>
          </cell>
          <cell r="D386" t="str">
            <v>2010X2105407</v>
          </cell>
          <cell r="E386" t="str">
            <v>010010000246</v>
          </cell>
          <cell r="F386" t="str">
            <v>上海</v>
          </cell>
          <cell r="G386" t="str">
            <v>沿海</v>
          </cell>
          <cell r="H386" t="str">
            <v>上海宝强打捞工程有限公司</v>
          </cell>
          <cell r="I386" t="str">
            <v>上海市浦东新区万祥镇宏祥北路83弄1-42号20幢118室</v>
          </cell>
          <cell r="J386" t="str">
            <v>13916509061</v>
          </cell>
        </row>
        <row r="387">
          <cell r="C387" t="str">
            <v>海荻拖1号</v>
          </cell>
          <cell r="D387" t="str">
            <v>1974M0000113</v>
          </cell>
          <cell r="E387" t="str">
            <v>140610143</v>
          </cell>
          <cell r="F387" t="str">
            <v>上海</v>
          </cell>
          <cell r="G387" t="str">
            <v>内河A</v>
          </cell>
          <cell r="H387" t="str">
            <v>中海工业有限公司</v>
          </cell>
          <cell r="I387" t="str">
            <v>上海市浦东新区东方路985号8层</v>
          </cell>
          <cell r="J387" t="str">
            <v>58816285-283</v>
          </cell>
        </row>
        <row r="388">
          <cell r="C388" t="str">
            <v>振浮4号</v>
          </cell>
          <cell r="D388" t="str">
            <v>2003Q0000055</v>
          </cell>
          <cell r="E388" t="str">
            <v>010003010058</v>
          </cell>
          <cell r="F388" t="str">
            <v>上海</v>
          </cell>
          <cell r="G388" t="str">
            <v>内河A</v>
          </cell>
          <cell r="H388" t="str">
            <v>上海振华重工（集团）股份有限公司</v>
          </cell>
          <cell r="I388" t="str">
            <v>中国（上海）自由贸易试验区浦东南路3470号</v>
          </cell>
          <cell r="J388" t="str">
            <v>58396666-20653</v>
          </cell>
        </row>
        <row r="389">
          <cell r="C389" t="str">
            <v>振供3</v>
          </cell>
          <cell r="D389" t="str">
            <v>2003A0000156</v>
          </cell>
          <cell r="E389" t="str">
            <v>010003010212</v>
          </cell>
          <cell r="F389" t="str">
            <v>上海</v>
          </cell>
          <cell r="G389" t="str">
            <v>内河A</v>
          </cell>
          <cell r="H389" t="str">
            <v>上海振华重工（集团）股份有限公司</v>
          </cell>
          <cell r="I389" t="str">
            <v>中国（上海）自由贸易试验区浦东南路3470号</v>
          </cell>
          <cell r="J389" t="str">
            <v>58396666-20653</v>
          </cell>
        </row>
        <row r="390">
          <cell r="C390" t="str">
            <v>沪航18</v>
          </cell>
          <cell r="D390" t="str">
            <v>2003W2000049</v>
          </cell>
          <cell r="E390" t="str">
            <v>010003010331</v>
          </cell>
          <cell r="F390" t="str">
            <v>上海</v>
          </cell>
          <cell r="G390" t="str">
            <v>内河A</v>
          </cell>
          <cell r="H390" t="str">
            <v>上海市客运轮船有限公司</v>
          </cell>
          <cell r="I390" t="str">
            <v>上海市宝山区淞浦路100号</v>
          </cell>
          <cell r="J390" t="str">
            <v>56671435</v>
          </cell>
        </row>
        <row r="391">
          <cell r="C391" t="str">
            <v>东海绿岛</v>
          </cell>
          <cell r="D391" t="str">
            <v>2008P0000513</v>
          </cell>
          <cell r="E391" t="str">
            <v>010008000208</v>
          </cell>
          <cell r="F391" t="str">
            <v>上海</v>
          </cell>
          <cell r="G391" t="str">
            <v>内河A</v>
          </cell>
          <cell r="H391" t="str">
            <v>上海崇明客运轮船有限公司</v>
          </cell>
          <cell r="I391" t="str">
            <v>上海市崇明区城桥镇新崇南路26号4幢301室</v>
          </cell>
          <cell r="J391" t="str">
            <v>69692709</v>
          </cell>
        </row>
        <row r="392">
          <cell r="C392" t="str">
            <v>港工洋山号</v>
          </cell>
          <cell r="D392" t="str">
            <v>2002H0000269</v>
          </cell>
          <cell r="E392" t="str">
            <v>010002000669</v>
          </cell>
          <cell r="F392" t="str">
            <v>上海</v>
          </cell>
          <cell r="G392" t="str">
            <v>沿海</v>
          </cell>
          <cell r="H392" t="str">
            <v>中建港航局集团有限公司</v>
          </cell>
          <cell r="I392" t="str">
            <v>中国（上海）自由贸易试验区丰和路1号</v>
          </cell>
          <cell r="J392" t="str">
            <v>65417500</v>
          </cell>
        </row>
        <row r="393">
          <cell r="C393" t="str">
            <v>沪东安102号</v>
          </cell>
          <cell r="D393" t="str">
            <v>1978A2000057</v>
          </cell>
          <cell r="E393" t="str">
            <v>040103682</v>
          </cell>
          <cell r="F393" t="str">
            <v>上海</v>
          </cell>
          <cell r="G393" t="str">
            <v>内河A</v>
          </cell>
          <cell r="H393" t="str">
            <v>上海东安水上污染防治中心有限公司</v>
          </cell>
          <cell r="I393" t="str">
            <v>上海市杨浦区国顺东路24号三层</v>
          </cell>
          <cell r="J393" t="str">
            <v>13311676657</v>
          </cell>
        </row>
        <row r="394">
          <cell r="C394" t="str">
            <v>沪南捞9</v>
          </cell>
          <cell r="D394" t="str">
            <v>200K2000052</v>
          </cell>
          <cell r="E394" t="str">
            <v>010003000090</v>
          </cell>
          <cell r="F394" t="str">
            <v>上海</v>
          </cell>
          <cell r="G394" t="str">
            <v>沿海</v>
          </cell>
          <cell r="H394" t="str">
            <v>上海申南打捞疏浚有限公司</v>
          </cell>
          <cell r="I394" t="str">
            <v>上海市南汇工业园区陶桥村</v>
          </cell>
          <cell r="J394" t="str">
            <v>58003187</v>
          </cell>
        </row>
        <row r="395">
          <cell r="C395" t="str">
            <v>长深号</v>
          </cell>
          <cell r="D395" t="str">
            <v>2003C0000066</v>
          </cell>
          <cell r="E395" t="str">
            <v>010003000092</v>
          </cell>
          <cell r="F395" t="str">
            <v>上海</v>
          </cell>
          <cell r="G395" t="str">
            <v>沿海</v>
          </cell>
          <cell r="H395" t="str">
            <v>交通运输部长江口航道管理局</v>
          </cell>
          <cell r="I395" t="str">
            <v>上海市崇明县横沙乡富民沙路3201弄（1-22号）</v>
          </cell>
          <cell r="J395" t="str">
            <v>18616878756</v>
          </cell>
        </row>
        <row r="396">
          <cell r="C396" t="str">
            <v>港工砼2号</v>
          </cell>
          <cell r="D396" t="str">
            <v>2003N0000237</v>
          </cell>
          <cell r="E396" t="str">
            <v>010003000094</v>
          </cell>
          <cell r="F396" t="str">
            <v>上海</v>
          </cell>
          <cell r="G396" t="str">
            <v>沿海</v>
          </cell>
          <cell r="H396" t="str">
            <v>中建港航局集团有限公司</v>
          </cell>
          <cell r="I396" t="str">
            <v>中国（上海）自由贸易试验区丰和路1号</v>
          </cell>
          <cell r="J396" t="str">
            <v>65417500-91</v>
          </cell>
        </row>
        <row r="397">
          <cell r="C397" t="str">
            <v>海港51</v>
          </cell>
          <cell r="D397" t="str">
            <v>2003L0000304</v>
          </cell>
          <cell r="E397" t="str">
            <v>010003000116</v>
          </cell>
          <cell r="F397" t="str">
            <v>上海</v>
          </cell>
          <cell r="G397" t="str">
            <v>近海</v>
          </cell>
          <cell r="H397" t="str">
            <v>上海港复兴船务有限公司</v>
          </cell>
          <cell r="I397" t="str">
            <v>上海市虹口区东大名路908号2701、2702室</v>
          </cell>
          <cell r="J397" t="str">
            <v>63324291-253</v>
          </cell>
        </row>
        <row r="398">
          <cell r="C398" t="str">
            <v>九段沙01</v>
          </cell>
          <cell r="D398" t="str">
            <v>2003Y3101199</v>
          </cell>
          <cell r="E398" t="str">
            <v>010003000123</v>
          </cell>
          <cell r="F398" t="str">
            <v>上海</v>
          </cell>
          <cell r="G398" t="str">
            <v>遮蔽</v>
          </cell>
          <cell r="H398" t="str">
            <v>上海市九段沙湿地自然保护区管理署</v>
          </cell>
          <cell r="I398" t="str">
            <v>上海市浦东新区博山东路383号</v>
          </cell>
          <cell r="J398" t="str">
            <v>58500229</v>
          </cell>
        </row>
        <row r="399">
          <cell r="C399" t="str">
            <v>沪成功9号</v>
          </cell>
          <cell r="D399" t="str">
            <v>1974W0000030</v>
          </cell>
          <cell r="E399" t="str">
            <v>040100261</v>
          </cell>
          <cell r="F399" t="str">
            <v>上海</v>
          </cell>
          <cell r="G399" t="str">
            <v>沿海</v>
          </cell>
          <cell r="H399" t="str">
            <v>上海成功水域工程有限公司</v>
          </cell>
          <cell r="I399" t="str">
            <v>上海市松江区松汇东路323号</v>
          </cell>
          <cell r="J399" t="str">
            <v>18502119567</v>
          </cell>
        </row>
        <row r="400">
          <cell r="C400" t="str">
            <v>沪长洁</v>
          </cell>
          <cell r="D400" t="str">
            <v>1994F2000574</v>
          </cell>
          <cell r="E400" t="str">
            <v>040103624</v>
          </cell>
          <cell r="F400" t="str">
            <v>上海</v>
          </cell>
          <cell r="G400" t="str">
            <v>内河A</v>
          </cell>
          <cell r="H400" t="str">
            <v>上海长深船舶保洁有限公司</v>
          </cell>
          <cell r="I400" t="str">
            <v>上海市宝山区长逸路88号-53</v>
          </cell>
          <cell r="J400" t="str">
            <v>63290797</v>
          </cell>
        </row>
        <row r="401">
          <cell r="C401" t="str">
            <v>河海1002</v>
          </cell>
          <cell r="D401" t="str">
            <v>1985J2000243</v>
          </cell>
          <cell r="E401" t="str">
            <v>010003000053</v>
          </cell>
          <cell r="F401" t="str">
            <v>上海</v>
          </cell>
          <cell r="G401" t="str">
            <v>沿海</v>
          </cell>
          <cell r="H401" t="str">
            <v>查文俊等</v>
          </cell>
          <cell r="I401" t="str">
            <v>上海市闸北区长安西路77弄45号</v>
          </cell>
          <cell r="J401" t="str">
            <v>13916819022</v>
          </cell>
        </row>
        <row r="402">
          <cell r="C402" t="str">
            <v>平安和盈</v>
          </cell>
          <cell r="D402" t="str">
            <v>2010B2000001</v>
          </cell>
          <cell r="E402" t="str">
            <v>010010000030</v>
          </cell>
          <cell r="F402" t="str">
            <v>上海</v>
          </cell>
          <cell r="G402" t="str">
            <v>内河A</v>
          </cell>
          <cell r="H402" t="str">
            <v>上海寰岛轮船有限公司</v>
          </cell>
          <cell r="I402" t="str">
            <v>上海市浦东新区南汇新城镇环湖西一路333号C座119室</v>
          </cell>
          <cell r="J402" t="str">
            <v>13311912297</v>
          </cell>
        </row>
        <row r="403">
          <cell r="C403" t="str">
            <v>龙洋27</v>
          </cell>
          <cell r="D403" t="str">
            <v>2010L2101325</v>
          </cell>
          <cell r="E403" t="str">
            <v>060710000020</v>
          </cell>
          <cell r="F403" t="str">
            <v>上海</v>
          </cell>
          <cell r="G403" t="str">
            <v>沿海</v>
          </cell>
          <cell r="H403" t="str">
            <v>上海瑞远海运有限公司</v>
          </cell>
          <cell r="I403" t="str">
            <v>上海市嘉定区马陆镇嘉戬公路688号A15-74</v>
          </cell>
          <cell r="J403" t="str">
            <v>50896007</v>
          </cell>
        </row>
        <row r="404">
          <cell r="C404" t="str">
            <v>锋阳海工</v>
          </cell>
          <cell r="D404" t="str">
            <v>2010Y2104212</v>
          </cell>
          <cell r="E404" t="str">
            <v>010010000175</v>
          </cell>
          <cell r="F404" t="str">
            <v>上海</v>
          </cell>
          <cell r="G404" t="str">
            <v>近海</v>
          </cell>
          <cell r="H404" t="str">
            <v>上海锋阳船务有限公司</v>
          </cell>
          <cell r="I404" t="str">
            <v>上海市青浦工业园区青安路958号A-316室</v>
          </cell>
          <cell r="J404" t="str">
            <v>56435775</v>
          </cell>
        </row>
        <row r="405">
          <cell r="C405" t="str">
            <v>沪航客43</v>
          </cell>
          <cell r="D405" t="str">
            <v>1997W2000064</v>
          </cell>
          <cell r="E405" t="str">
            <v>040103191</v>
          </cell>
          <cell r="F405" t="str">
            <v>上海</v>
          </cell>
          <cell r="G405" t="str">
            <v>内河B</v>
          </cell>
          <cell r="H405" t="str">
            <v>上海市轮渡有限公司</v>
          </cell>
          <cell r="I405" t="str">
            <v>上海市黄浦区外马路1279号</v>
          </cell>
          <cell r="J405" t="str">
            <v>63200208</v>
          </cell>
        </row>
        <row r="406">
          <cell r="C406" t="str">
            <v>港工驳1号</v>
          </cell>
          <cell r="D406" t="str">
            <v>2002P3102791</v>
          </cell>
          <cell r="E406" t="str">
            <v>010003000027</v>
          </cell>
          <cell r="F406" t="str">
            <v>上海</v>
          </cell>
          <cell r="G406" t="str">
            <v>沿海</v>
          </cell>
          <cell r="H406" t="str">
            <v>中建港航局集团有限公司</v>
          </cell>
          <cell r="I406" t="str">
            <v>中国（上海）自由贸易试验区丰和路1号</v>
          </cell>
          <cell r="J406" t="str">
            <v>65417500-68881</v>
          </cell>
        </row>
        <row r="407">
          <cell r="C407" t="str">
            <v>振驳21</v>
          </cell>
          <cell r="D407" t="str">
            <v>2008U0000357</v>
          </cell>
          <cell r="E407" t="str">
            <v>010008000176</v>
          </cell>
          <cell r="F407" t="str">
            <v>上海</v>
          </cell>
          <cell r="G407" t="str">
            <v>沿海</v>
          </cell>
          <cell r="H407" t="str">
            <v>上海振华重工（集团）股份有限公司</v>
          </cell>
          <cell r="I407" t="str">
            <v>中国（上海）自由贸易试验区浦东南路3470号</v>
          </cell>
          <cell r="J407" t="str">
            <v>13795276102</v>
          </cell>
        </row>
        <row r="408">
          <cell r="C408" t="str">
            <v>海港39</v>
          </cell>
          <cell r="D408" t="str">
            <v>2008R0000354</v>
          </cell>
          <cell r="E408" t="str">
            <v>010008000188</v>
          </cell>
          <cell r="F408" t="str">
            <v>上海</v>
          </cell>
          <cell r="G408" t="str">
            <v>近海</v>
          </cell>
          <cell r="H408" t="str">
            <v>上海港复兴船务有限公司</v>
          </cell>
          <cell r="I408" t="str">
            <v>上海市虹口区东大名路908号2701、2702室</v>
          </cell>
          <cell r="J408" t="str">
            <v>65956667</v>
          </cell>
        </row>
        <row r="409">
          <cell r="C409" t="str">
            <v>余韦交1号</v>
          </cell>
          <cell r="D409" t="str">
            <v>2009T3100673</v>
          </cell>
          <cell r="E409" t="str">
            <v>010009000124</v>
          </cell>
          <cell r="F409" t="str">
            <v>上海</v>
          </cell>
          <cell r="G409" t="str">
            <v>沿海</v>
          </cell>
          <cell r="H409" t="str">
            <v>上海余韦船舶租赁有限公司</v>
          </cell>
          <cell r="I409" t="str">
            <v>上海横泰经济开放区（上海市富民支路58号C1－12）</v>
          </cell>
          <cell r="J409" t="str">
            <v>56166960</v>
          </cell>
        </row>
        <row r="410">
          <cell r="C410" t="str">
            <v>澳洋奋进</v>
          </cell>
          <cell r="D410" t="str">
            <v>1984P0000987</v>
          </cell>
          <cell r="E410" t="str">
            <v>010100069</v>
          </cell>
          <cell r="F410" t="str">
            <v>上海</v>
          </cell>
          <cell r="G410" t="str">
            <v>远海</v>
          </cell>
          <cell r="H410" t="str">
            <v>上海澳洋海运有限公司</v>
          </cell>
          <cell r="I410" t="str">
            <v>上海市浦东新区洋山保税港区业盛路188号国贸大厦A－518室</v>
          </cell>
          <cell r="J410" t="str">
            <v>62719588</v>
          </cell>
        </row>
        <row r="411">
          <cell r="C411" t="str">
            <v>澳洋希望</v>
          </cell>
          <cell r="D411" t="str">
            <v>1985U0000978</v>
          </cell>
          <cell r="E411" t="str">
            <v>010100070</v>
          </cell>
          <cell r="F411" t="str">
            <v>上海</v>
          </cell>
          <cell r="G411" t="str">
            <v>远海</v>
          </cell>
          <cell r="H411" t="str">
            <v>上海澳洋海运有限公司</v>
          </cell>
          <cell r="I411" t="str">
            <v>上海市浦东新区洋山保税港区业盛路188号国贸大厦A－518室</v>
          </cell>
          <cell r="J411" t="str">
            <v>62718266</v>
          </cell>
        </row>
        <row r="412">
          <cell r="C412" t="str">
            <v>安润3</v>
          </cell>
          <cell r="D412" t="str">
            <v>10R0019</v>
          </cell>
          <cell r="E412" t="str">
            <v>010009000194</v>
          </cell>
          <cell r="F412" t="str">
            <v>上海</v>
          </cell>
          <cell r="G412" t="str">
            <v>远海</v>
          </cell>
          <cell r="H412" t="str">
            <v>上海安润海运有限公司</v>
          </cell>
          <cell r="I412" t="str">
            <v>上海市闵行区平阳路258号</v>
          </cell>
          <cell r="J412" t="str">
            <v>58704800</v>
          </cell>
        </row>
        <row r="413">
          <cell r="C413" t="str">
            <v>沪成功12号</v>
          </cell>
          <cell r="D413" t="str">
            <v>1988W0000018</v>
          </cell>
          <cell r="E413" t="str">
            <v>040101276</v>
          </cell>
          <cell r="F413" t="str">
            <v>上海</v>
          </cell>
          <cell r="G413" t="str">
            <v>近海</v>
          </cell>
          <cell r="H413" t="str">
            <v>上海成功水域工程有限公司</v>
          </cell>
          <cell r="I413" t="str">
            <v>上海市松江区松汇东路323号</v>
          </cell>
          <cell r="J413" t="str">
            <v>13601922300</v>
          </cell>
        </row>
        <row r="414">
          <cell r="C414" t="str">
            <v>航捷601</v>
          </cell>
          <cell r="D414" t="str">
            <v>1990Y2000210</v>
          </cell>
          <cell r="E414" t="str">
            <v>050100006</v>
          </cell>
          <cell r="F414" t="str">
            <v>上海</v>
          </cell>
          <cell r="G414" t="str">
            <v>内河A</v>
          </cell>
          <cell r="H414" t="str">
            <v>上海航捷疏浚打捞工程有限公司</v>
          </cell>
          <cell r="I414" t="str">
            <v>上海市崇明区陈家镇裕强路476号</v>
          </cell>
          <cell r="J414" t="str">
            <v>63804938</v>
          </cell>
        </row>
        <row r="415">
          <cell r="C415" t="str">
            <v>振华拖2</v>
          </cell>
          <cell r="D415" t="str">
            <v>1983Y2000147</v>
          </cell>
          <cell r="E415" t="str">
            <v>010002000552</v>
          </cell>
          <cell r="F415" t="str">
            <v>上海</v>
          </cell>
          <cell r="G415" t="str">
            <v>内河A</v>
          </cell>
          <cell r="H415" t="str">
            <v>上海振华重工（集团）股份有限公司</v>
          </cell>
          <cell r="I415" t="str">
            <v>中国（上海）自由贸易试验区浦东南路3470号</v>
          </cell>
          <cell r="J415" t="str">
            <v>13818811882</v>
          </cell>
        </row>
        <row r="416">
          <cell r="C416" t="str">
            <v>振华拖16</v>
          </cell>
          <cell r="D416" t="str">
            <v>2008V0000059</v>
          </cell>
          <cell r="E416" t="str">
            <v>010008000089</v>
          </cell>
          <cell r="F416" t="str">
            <v>上海</v>
          </cell>
          <cell r="G416" t="str">
            <v>沿海</v>
          </cell>
          <cell r="H416" t="str">
            <v>上海振华船运有限公司</v>
          </cell>
          <cell r="I416" t="str">
            <v>上海市浦东杨新东路24号301室</v>
          </cell>
          <cell r="J416" t="str">
            <v>13818811882</v>
          </cell>
        </row>
        <row r="417">
          <cell r="C417" t="str">
            <v>振华拖17</v>
          </cell>
          <cell r="D417" t="str">
            <v>2008W0000060</v>
          </cell>
          <cell r="E417" t="str">
            <v>010008000090</v>
          </cell>
          <cell r="F417" t="str">
            <v>上海</v>
          </cell>
          <cell r="G417" t="str">
            <v>沿海</v>
          </cell>
          <cell r="H417" t="str">
            <v>上海振华船运有限公司</v>
          </cell>
          <cell r="I417" t="str">
            <v>上海市浦东杨新东路24号301室</v>
          </cell>
          <cell r="J417" t="str">
            <v>13818811882</v>
          </cell>
        </row>
        <row r="418">
          <cell r="C418" t="str">
            <v>锦丰海2</v>
          </cell>
          <cell r="D418" t="str">
            <v>2002G3100691</v>
          </cell>
          <cell r="E418" t="str">
            <v>070502000242</v>
          </cell>
          <cell r="F418" t="str">
            <v>上海</v>
          </cell>
          <cell r="G418" t="str">
            <v>近海</v>
          </cell>
          <cell r="H418" t="str">
            <v>张建平、刘之非</v>
          </cell>
          <cell r="I418" t="str">
            <v>上海市虹口区长春路158号6号楼702室</v>
          </cell>
          <cell r="J418" t="str">
            <v>13052173589、13052173589</v>
          </cell>
        </row>
        <row r="419">
          <cell r="C419" t="str">
            <v>沪环清抓5</v>
          </cell>
          <cell r="D419" t="str">
            <v/>
          </cell>
          <cell r="E419" t="str">
            <v>040103519</v>
          </cell>
          <cell r="F419" t="str">
            <v>上海</v>
          </cell>
          <cell r="G419" t="str">
            <v>内河A</v>
          </cell>
          <cell r="H419" t="str">
            <v>上海水域环境发展有限公司</v>
          </cell>
          <cell r="I419" t="str">
            <v>上海市杨浦区国顺东路24号三楼</v>
          </cell>
          <cell r="J419" t="str">
            <v/>
          </cell>
        </row>
        <row r="420">
          <cell r="C420" t="str">
            <v>振驳20</v>
          </cell>
          <cell r="D420" t="str">
            <v>2008Q0000284</v>
          </cell>
          <cell r="E420" t="str">
            <v>010008000138</v>
          </cell>
          <cell r="F420" t="str">
            <v>上海</v>
          </cell>
          <cell r="G420" t="str">
            <v>沿海</v>
          </cell>
          <cell r="H420" t="str">
            <v>上海振华重工（集团）股份有限公司</v>
          </cell>
          <cell r="I420" t="str">
            <v>中国（上海）自由贸易试验区浦东南路3470号</v>
          </cell>
          <cell r="J420" t="str">
            <v>13795276102</v>
          </cell>
        </row>
        <row r="421">
          <cell r="C421" t="str">
            <v>长燃52</v>
          </cell>
          <cell r="D421" t="str">
            <v>2008F0000252</v>
          </cell>
          <cell r="E421" t="str">
            <v>010008000146</v>
          </cell>
          <cell r="F421" t="str">
            <v>上海</v>
          </cell>
          <cell r="G421" t="str">
            <v>内河A</v>
          </cell>
          <cell r="H421" t="str">
            <v>中石化长江燃料有限公司</v>
          </cell>
          <cell r="I421" t="str">
            <v>湖北省武汉市江岸区四唯街旅顺路1号</v>
          </cell>
          <cell r="J421" t="str">
            <v>13545147185</v>
          </cell>
        </row>
        <row r="422">
          <cell r="C422" t="str">
            <v>通灵驳1006</v>
          </cell>
          <cell r="D422" t="str">
            <v>2007W3500007</v>
          </cell>
          <cell r="E422" t="str">
            <v>070307000196</v>
          </cell>
          <cell r="F422" t="str">
            <v>上海</v>
          </cell>
          <cell r="G422" t="str">
            <v>沿海</v>
          </cell>
          <cell r="H422" t="str">
            <v>上海通灵疏浚工程有限公司</v>
          </cell>
          <cell r="I422" t="str">
            <v>上海市松江区荣乐中路12弄136号</v>
          </cell>
          <cell r="J422" t="str">
            <v>36338333-821</v>
          </cell>
        </row>
        <row r="423">
          <cell r="C423" t="str">
            <v>外船拖02号</v>
          </cell>
          <cell r="D423" t="str">
            <v>2007C0000102</v>
          </cell>
          <cell r="E423" t="str">
            <v>010008000001</v>
          </cell>
          <cell r="F423" t="str">
            <v>上海</v>
          </cell>
          <cell r="G423" t="str">
            <v>近海</v>
          </cell>
          <cell r="H423" t="str">
            <v>上海外高桥造船有限公司</v>
          </cell>
          <cell r="I423" t="str">
            <v>上海市浦东新区外高桥洲海路3001号</v>
          </cell>
          <cell r="J423" t="str">
            <v>13601693304</v>
          </cell>
        </row>
        <row r="424">
          <cell r="C424" t="str">
            <v>振华拖14</v>
          </cell>
          <cell r="D424" t="str">
            <v>2007C0000332</v>
          </cell>
          <cell r="E424" t="str">
            <v>010008000006</v>
          </cell>
          <cell r="F424" t="str">
            <v>上海</v>
          </cell>
          <cell r="G424" t="str">
            <v>沿海</v>
          </cell>
          <cell r="H424" t="str">
            <v>上海振华船运有限公司</v>
          </cell>
          <cell r="I424" t="str">
            <v>上海市浦东杨新东路24号301室</v>
          </cell>
          <cell r="J424" t="str">
            <v>58396666-20646</v>
          </cell>
        </row>
        <row r="425">
          <cell r="C425" t="str">
            <v>振华拖15</v>
          </cell>
          <cell r="D425" t="str">
            <v>2007B0000331</v>
          </cell>
          <cell r="E425" t="str">
            <v>010008000017</v>
          </cell>
          <cell r="F425" t="str">
            <v>上海</v>
          </cell>
          <cell r="G425" t="str">
            <v>沿海</v>
          </cell>
          <cell r="H425" t="str">
            <v>上海振华船运有限公司</v>
          </cell>
          <cell r="I425" t="str">
            <v>上海市浦东杨新东路24号301室</v>
          </cell>
          <cell r="J425" t="str">
            <v>13818811882</v>
          </cell>
        </row>
        <row r="426">
          <cell r="C426" t="str">
            <v>成功交101</v>
          </cell>
          <cell r="D426" t="str">
            <v>1986B2100387</v>
          </cell>
          <cell r="E426" t="str">
            <v>149304752</v>
          </cell>
          <cell r="F426" t="str">
            <v>上海</v>
          </cell>
          <cell r="G426" t="str">
            <v>内河A</v>
          </cell>
          <cell r="H426" t="str">
            <v>上海隆祥船务有限公司</v>
          </cell>
          <cell r="I426" t="str">
            <v>上海市青浦区沪青平公路5251号三层C区387室</v>
          </cell>
          <cell r="J426" t="str">
            <v>50341669</v>
          </cell>
        </row>
        <row r="427">
          <cell r="C427" t="str">
            <v>青草沙</v>
          </cell>
          <cell r="D427" t="str">
            <v>2008J0000002</v>
          </cell>
          <cell r="E427" t="str">
            <v>010008000037</v>
          </cell>
          <cell r="F427" t="str">
            <v>上海</v>
          </cell>
          <cell r="G427" t="str">
            <v>沿海</v>
          </cell>
          <cell r="H427" t="str">
            <v>交通运输部长江口航道管理局</v>
          </cell>
          <cell r="I427" t="str">
            <v>上海市崇明县横沙乡富民沙路3201弄（1-22）号</v>
          </cell>
          <cell r="J427" t="str">
            <v>53857000</v>
          </cell>
        </row>
        <row r="428">
          <cell r="C428" t="str">
            <v>闵起3号</v>
          </cell>
          <cell r="D428" t="str">
            <v>1978Q0000014</v>
          </cell>
          <cell r="E428" t="str">
            <v>040102174</v>
          </cell>
          <cell r="F428" t="str">
            <v>上海</v>
          </cell>
          <cell r="G428" t="str">
            <v>内河A</v>
          </cell>
          <cell r="H428" t="str">
            <v>上海长航闵南船厂</v>
          </cell>
          <cell r="I428" t="str">
            <v>上海市闵行区江川东路955号</v>
          </cell>
          <cell r="J428" t="str">
            <v>34290974</v>
          </cell>
        </row>
        <row r="429">
          <cell r="C429" t="str">
            <v>三航拖2009</v>
          </cell>
          <cell r="D429" t="str">
            <v>2008V0000128</v>
          </cell>
          <cell r="E429" t="str">
            <v>010008000052</v>
          </cell>
          <cell r="F429" t="str">
            <v>上海</v>
          </cell>
          <cell r="G429" t="str">
            <v>沿海</v>
          </cell>
          <cell r="H429" t="str">
            <v>中交第三航务工程局有限公司</v>
          </cell>
          <cell r="I429" t="str">
            <v>上海市徐汇区平江路139号</v>
          </cell>
          <cell r="J429" t="str">
            <v/>
          </cell>
        </row>
        <row r="430">
          <cell r="C430" t="str">
            <v>和畅116</v>
          </cell>
          <cell r="D430" t="str">
            <v>2008L0000165</v>
          </cell>
          <cell r="E430" t="str">
            <v>010008000064</v>
          </cell>
          <cell r="F430" t="str">
            <v>上海</v>
          </cell>
          <cell r="G430" t="str">
            <v>近海</v>
          </cell>
          <cell r="H430" t="str">
            <v>上海通畅海运有限公司</v>
          </cell>
          <cell r="I430" t="str">
            <v>上海市汶水东路937号1幢446室</v>
          </cell>
          <cell r="J430" t="str">
            <v>65639343</v>
          </cell>
        </row>
        <row r="431">
          <cell r="C431" t="str">
            <v>上海天鸿</v>
          </cell>
          <cell r="D431" t="str">
            <v>2008R2000020</v>
          </cell>
          <cell r="E431" t="str">
            <v>010008000158</v>
          </cell>
          <cell r="F431" t="str">
            <v>上海</v>
          </cell>
          <cell r="G431" t="str">
            <v>遮蔽</v>
          </cell>
          <cell r="H431" t="str">
            <v>上海长风游艇俱乐部有限公司</v>
          </cell>
          <cell r="I431" t="str">
            <v>上海市普陀区大渡河路525号410室</v>
          </cell>
          <cell r="J431" t="str">
            <v>52828909</v>
          </cell>
        </row>
        <row r="432">
          <cell r="C432" t="str">
            <v>锦兴海</v>
          </cell>
          <cell r="D432" t="str">
            <v>2008P3100706</v>
          </cell>
          <cell r="E432" t="str">
            <v>010008000159</v>
          </cell>
          <cell r="F432" t="str">
            <v>上海</v>
          </cell>
          <cell r="G432" t="str">
            <v>近海</v>
          </cell>
          <cell r="H432" t="str">
            <v>上海凯润船务有限公司等</v>
          </cell>
          <cell r="I432" t="str">
            <v>上海市宝山区牡丹江路1508号403室</v>
          </cell>
          <cell r="J432" t="str">
            <v/>
          </cell>
        </row>
        <row r="433">
          <cell r="C433" t="str">
            <v>神华508</v>
          </cell>
          <cell r="D433" t="str">
            <v>2013X0000842</v>
          </cell>
          <cell r="E433" t="str">
            <v>010013000192</v>
          </cell>
          <cell r="F433" t="str">
            <v>上海</v>
          </cell>
          <cell r="G433" t="str">
            <v>近海</v>
          </cell>
          <cell r="H433" t="str">
            <v>神华中海航运有限公司</v>
          </cell>
          <cell r="I433" t="str">
            <v>中国(上海)自由贸易试验区业盛路188号国贸大厦A-426室</v>
          </cell>
          <cell r="J433" t="str">
            <v>18001253039</v>
          </cell>
        </row>
        <row r="434">
          <cell r="C434" t="str">
            <v>神华522</v>
          </cell>
          <cell r="D434" t="str">
            <v>2013E0000595</v>
          </cell>
          <cell r="E434" t="str">
            <v>010013000193</v>
          </cell>
          <cell r="F434" t="str">
            <v>上海</v>
          </cell>
          <cell r="G434" t="str">
            <v>近海</v>
          </cell>
          <cell r="H434" t="str">
            <v>神华中海航运有限公司</v>
          </cell>
          <cell r="I434" t="str">
            <v>中国(上海)自由贸易试验区业盛路188号国贸大厦A-426室</v>
          </cell>
          <cell r="J434" t="str">
            <v>18001253039</v>
          </cell>
        </row>
        <row r="435">
          <cell r="C435" t="str">
            <v>神华525</v>
          </cell>
          <cell r="D435" t="str">
            <v>2013Q0000858</v>
          </cell>
          <cell r="E435" t="str">
            <v>010013000194</v>
          </cell>
          <cell r="F435" t="str">
            <v>上海</v>
          </cell>
          <cell r="G435" t="str">
            <v>近海</v>
          </cell>
          <cell r="H435" t="str">
            <v>神华中海航运有限公司</v>
          </cell>
          <cell r="I435" t="str">
            <v>中国(上海)自由贸易试验区业盛路188号国贸大厦A-426室</v>
          </cell>
          <cell r="J435" t="str">
            <v>18001253039</v>
          </cell>
        </row>
        <row r="436">
          <cell r="C436" t="str">
            <v>神华528</v>
          </cell>
          <cell r="D436" t="str">
            <v>2013M0000855</v>
          </cell>
          <cell r="E436" t="str">
            <v>010013000195</v>
          </cell>
          <cell r="F436" t="str">
            <v>上海</v>
          </cell>
          <cell r="G436" t="str">
            <v>近海</v>
          </cell>
          <cell r="H436" t="str">
            <v>神华中海航运有限公司</v>
          </cell>
          <cell r="I436" t="str">
            <v>中国(上海)自由贸易试验区业盛路188号国贸大厦A-426室</v>
          </cell>
          <cell r="J436" t="str">
            <v>18001253039</v>
          </cell>
        </row>
        <row r="437">
          <cell r="C437" t="str">
            <v>神华802</v>
          </cell>
          <cell r="D437" t="str">
            <v>2013R0000859</v>
          </cell>
          <cell r="E437" t="str">
            <v>010013000218</v>
          </cell>
          <cell r="F437" t="str">
            <v>上海</v>
          </cell>
          <cell r="G437" t="str">
            <v>沿海</v>
          </cell>
          <cell r="H437" t="str">
            <v>神华中海航运有限公司</v>
          </cell>
          <cell r="I437" t="str">
            <v>中国(上海)自由贸易试验区业盛路188号国贸大厦A-426室</v>
          </cell>
          <cell r="J437" t="str">
            <v>18001253039</v>
          </cell>
        </row>
        <row r="438">
          <cell r="C438" t="str">
            <v>神华531</v>
          </cell>
          <cell r="D438" t="str">
            <v>2013M0000901</v>
          </cell>
          <cell r="E438" t="str">
            <v>010013000246</v>
          </cell>
          <cell r="F438" t="str">
            <v>上海</v>
          </cell>
          <cell r="G438" t="str">
            <v>近海</v>
          </cell>
          <cell r="H438" t="str">
            <v>神华中海航运有限公司</v>
          </cell>
          <cell r="I438" t="str">
            <v>中国(上海)自由贸易试验区业盛路188号国贸大厦A-426室</v>
          </cell>
          <cell r="J438" t="str">
            <v>18001253039</v>
          </cell>
        </row>
        <row r="439">
          <cell r="C439" t="str">
            <v>浏河沙</v>
          </cell>
          <cell r="D439" t="str">
            <v>2008D0000112</v>
          </cell>
          <cell r="E439" t="str">
            <v>010008000085</v>
          </cell>
          <cell r="F439" t="str">
            <v>上海</v>
          </cell>
          <cell r="G439" t="str">
            <v>近海</v>
          </cell>
          <cell r="H439" t="str">
            <v>交通运输部长江口航道管理局</v>
          </cell>
          <cell r="I439" t="str">
            <v>上海市崇明县横沙乡富民沙路3201弄（1-22）号</v>
          </cell>
          <cell r="J439" t="str">
            <v>53857858</v>
          </cell>
        </row>
        <row r="440">
          <cell r="C440" t="str">
            <v>宝钢拖11</v>
          </cell>
          <cell r="D440" t="str">
            <v>2008H0000185</v>
          </cell>
          <cell r="E440" t="str">
            <v>010008000087</v>
          </cell>
          <cell r="F440" t="str">
            <v>上海</v>
          </cell>
          <cell r="G440" t="str">
            <v>沿海</v>
          </cell>
          <cell r="H440" t="str">
            <v>宝山钢铁股份有限公司</v>
          </cell>
          <cell r="I440" t="str">
            <v>上海市宝山区富锦路885号</v>
          </cell>
          <cell r="J440" t="str">
            <v>26645224</v>
          </cell>
        </row>
        <row r="441">
          <cell r="C441" t="str">
            <v>波洋18</v>
          </cell>
          <cell r="D441" t="str">
            <v>2003Q0000032</v>
          </cell>
          <cell r="E441" t="str">
            <v>030003000014</v>
          </cell>
          <cell r="F441" t="str">
            <v>上海</v>
          </cell>
          <cell r="G441" t="str">
            <v>近海</v>
          </cell>
          <cell r="H441" t="str">
            <v>上海波洋油品运输有限公司</v>
          </cell>
          <cell r="I441" t="str">
            <v>上海市浦东新区唐陆路1225号23幢20室</v>
          </cell>
          <cell r="J441" t="str">
            <v>18616721702</v>
          </cell>
        </row>
        <row r="442">
          <cell r="C442" t="str">
            <v>君领七</v>
          </cell>
          <cell r="D442" t="str">
            <v>2012C2000020</v>
          </cell>
          <cell r="E442" t="str">
            <v>010013000098</v>
          </cell>
          <cell r="F442" t="str">
            <v>上海</v>
          </cell>
          <cell r="G442" t="str">
            <v>沿海</v>
          </cell>
          <cell r="H442" t="str">
            <v>上海君领游艇俱乐部有限公司</v>
          </cell>
          <cell r="I442" t="str">
            <v>上海市崇明县城桥镇嘉乐弄42号3号楼522室</v>
          </cell>
          <cell r="J442" t="str">
            <v>61910789</v>
          </cell>
        </row>
        <row r="443">
          <cell r="C443" t="str">
            <v>华荣号</v>
          </cell>
          <cell r="D443" t="str">
            <v>2012U0001313</v>
          </cell>
          <cell r="E443" t="str">
            <v>010013000109</v>
          </cell>
          <cell r="F443" t="str">
            <v>上海</v>
          </cell>
          <cell r="G443" t="str">
            <v>沿海</v>
          </cell>
          <cell r="H443" t="str">
            <v>华荣集团有限公司</v>
          </cell>
          <cell r="I443" t="str">
            <v>上海市嘉定区曹新公路1388弄8号8幢8222室</v>
          </cell>
          <cell r="J443" t="str">
            <v>59999999</v>
          </cell>
        </row>
        <row r="444">
          <cell r="C444" t="str">
            <v>海巡01</v>
          </cell>
          <cell r="D444" t="str">
            <v>13J0027</v>
          </cell>
          <cell r="E444" t="str">
            <v>010013000110</v>
          </cell>
          <cell r="F444" t="str">
            <v>上海</v>
          </cell>
          <cell r="G444" t="str">
            <v>远海</v>
          </cell>
          <cell r="H444" t="str">
            <v>中华人民共和国上海海事局</v>
          </cell>
          <cell r="I444" t="str">
            <v>上海市四平路190号</v>
          </cell>
          <cell r="J444" t="str">
            <v>13701984268</v>
          </cell>
        </row>
        <row r="445">
          <cell r="C445" t="str">
            <v>德浦3</v>
          </cell>
          <cell r="D445" t="str">
            <v>2013C0000501</v>
          </cell>
          <cell r="E445" t="str">
            <v>010013000118</v>
          </cell>
          <cell r="F445" t="str">
            <v>上海</v>
          </cell>
          <cell r="G445" t="str">
            <v>沿海</v>
          </cell>
          <cell r="H445" t="str">
            <v>上海德峰游艇俱乐部有限公司</v>
          </cell>
          <cell r="I445" t="str">
            <v>上海市闸北区天目中路383号605室</v>
          </cell>
          <cell r="J445" t="str">
            <v>18918150587</v>
          </cell>
        </row>
        <row r="446">
          <cell r="C446" t="str">
            <v>三航拖2013</v>
          </cell>
          <cell r="D446" t="str">
            <v>2013P0000443</v>
          </cell>
          <cell r="E446" t="str">
            <v>010013000123</v>
          </cell>
          <cell r="F446" t="str">
            <v>上海</v>
          </cell>
          <cell r="G446" t="str">
            <v>沿海</v>
          </cell>
          <cell r="H446" t="str">
            <v>中交第三航务工程局有限公司</v>
          </cell>
          <cell r="I446" t="str">
            <v>上海市徐汇区平江路139号</v>
          </cell>
          <cell r="J446" t="str">
            <v>64033201</v>
          </cell>
        </row>
        <row r="447">
          <cell r="C447" t="str">
            <v>海港61</v>
          </cell>
          <cell r="D447" t="str">
            <v>2013P0000420</v>
          </cell>
          <cell r="E447" t="str">
            <v>010013000126</v>
          </cell>
          <cell r="F447" t="str">
            <v>上海</v>
          </cell>
          <cell r="G447" t="str">
            <v>沿海</v>
          </cell>
          <cell r="H447" t="str">
            <v>上海港复兴船务有限公司</v>
          </cell>
          <cell r="I447" t="str">
            <v>上海市虹口区东大名路908号2701.2702室</v>
          </cell>
          <cell r="J447" t="str">
            <v>65956636</v>
          </cell>
        </row>
        <row r="448">
          <cell r="C448" t="str">
            <v>波洋油趸1</v>
          </cell>
          <cell r="D448" t="str">
            <v>1978M0000632</v>
          </cell>
          <cell r="E448" t="str">
            <v>140700720</v>
          </cell>
          <cell r="F448" t="str">
            <v>上海</v>
          </cell>
          <cell r="G448" t="str">
            <v>内河A</v>
          </cell>
          <cell r="H448" t="str">
            <v>中石化波洋（上海）船舶燃料供应有限公司</v>
          </cell>
          <cell r="I448" t="str">
            <v>中国（上海）自由贸易试验区富特北路213号一层</v>
          </cell>
          <cell r="J448" t="str">
            <v>13917722880</v>
          </cell>
        </row>
        <row r="449">
          <cell r="C449" t="str">
            <v>环生11</v>
          </cell>
          <cell r="D449" t="str">
            <v>2013C3100556</v>
          </cell>
          <cell r="E449" t="str">
            <v>010013000155</v>
          </cell>
          <cell r="F449" t="str">
            <v>上海</v>
          </cell>
          <cell r="G449" t="str">
            <v>近海</v>
          </cell>
          <cell r="H449" t="str">
            <v>上海环生船舶服务有限公司</v>
          </cell>
          <cell r="I449" t="str">
            <v>上海市杨浦区翔殷路165号B区二楼206-8室</v>
          </cell>
          <cell r="J449" t="str">
            <v>65742352</v>
          </cell>
        </row>
        <row r="450">
          <cell r="C450" t="str">
            <v>神华511</v>
          </cell>
          <cell r="D450" t="str">
            <v>2013U0000908</v>
          </cell>
          <cell r="E450" t="str">
            <v>010013000266</v>
          </cell>
          <cell r="F450" t="str">
            <v>上海</v>
          </cell>
          <cell r="G450" t="str">
            <v>近海</v>
          </cell>
          <cell r="H450" t="str">
            <v>神华中海航运有限公司</v>
          </cell>
          <cell r="I450" t="str">
            <v>中国(上海)自由贸易试验区业盛路188号国贸大厦A-426室</v>
          </cell>
          <cell r="J450" t="str">
            <v>18721372225</v>
          </cell>
        </row>
        <row r="451">
          <cell r="C451" t="str">
            <v>神华512</v>
          </cell>
          <cell r="D451" t="str">
            <v>2013V0000909</v>
          </cell>
          <cell r="E451" t="str">
            <v>010013000267</v>
          </cell>
          <cell r="F451" t="str">
            <v>上海</v>
          </cell>
          <cell r="G451" t="str">
            <v>近海</v>
          </cell>
          <cell r="H451" t="str">
            <v>神华中海航运有限公司</v>
          </cell>
          <cell r="I451" t="str">
            <v>中国(上海)自由贸易试验区业盛路188号国贸大厦A-426室</v>
          </cell>
          <cell r="J451" t="str">
            <v>18001253039</v>
          </cell>
        </row>
        <row r="452">
          <cell r="C452" t="str">
            <v>神华513</v>
          </cell>
          <cell r="D452" t="str">
            <v>2013W0000910</v>
          </cell>
          <cell r="E452" t="str">
            <v>010013000268</v>
          </cell>
          <cell r="F452" t="str">
            <v>上海</v>
          </cell>
          <cell r="G452" t="str">
            <v>近海</v>
          </cell>
          <cell r="H452" t="str">
            <v>神华中海航运有限公司</v>
          </cell>
          <cell r="I452" t="str">
            <v>中国(上海)自由贸易试验区业盛路188号国贸大厦A-426室</v>
          </cell>
          <cell r="J452" t="str">
            <v>18001253039</v>
          </cell>
        </row>
        <row r="453">
          <cell r="C453" t="str">
            <v>沪成功2号吊</v>
          </cell>
          <cell r="D453" t="str">
            <v>1984A2000157</v>
          </cell>
          <cell r="E453" t="str">
            <v>350501715</v>
          </cell>
          <cell r="F453" t="str">
            <v>上海</v>
          </cell>
          <cell r="G453" t="str">
            <v>沿海</v>
          </cell>
          <cell r="H453" t="str">
            <v>上海成功水域工程有限公司</v>
          </cell>
          <cell r="I453" t="str">
            <v>上海市松江区松汇东路323号</v>
          </cell>
          <cell r="J453" t="str">
            <v>57310971</v>
          </cell>
        </row>
        <row r="454">
          <cell r="C454" t="str">
            <v>沪成功11号</v>
          </cell>
          <cell r="D454" t="str">
            <v>1983G2000154</v>
          </cell>
          <cell r="E454" t="str">
            <v>040101275</v>
          </cell>
          <cell r="F454" t="str">
            <v>上海</v>
          </cell>
          <cell r="G454" t="str">
            <v>沿海</v>
          </cell>
          <cell r="H454" t="str">
            <v>上海成功水域工程有限公司</v>
          </cell>
          <cell r="I454" t="str">
            <v>上海市松江区松汇东路323号</v>
          </cell>
          <cell r="J454" t="str">
            <v>18502119567</v>
          </cell>
        </row>
        <row r="455">
          <cell r="C455" t="str">
            <v>沪南捞1</v>
          </cell>
          <cell r="D455" t="str">
            <v>2007E3100918</v>
          </cell>
          <cell r="E455" t="str">
            <v>010007000224</v>
          </cell>
          <cell r="F455" t="str">
            <v>上海</v>
          </cell>
          <cell r="G455" t="str">
            <v>沿海</v>
          </cell>
          <cell r="H455" t="str">
            <v>上海申南打捞疏浚有限公司</v>
          </cell>
          <cell r="I455" t="str">
            <v>上海市南汇工业园区陶桥村</v>
          </cell>
          <cell r="J455" t="str">
            <v>58003187</v>
          </cell>
        </row>
        <row r="456">
          <cell r="C456" t="str">
            <v>振华拖13</v>
          </cell>
          <cell r="D456" t="str">
            <v>2007E0000196</v>
          </cell>
          <cell r="E456" t="str">
            <v>010007000227</v>
          </cell>
          <cell r="F456" t="str">
            <v>上海</v>
          </cell>
          <cell r="G456" t="str">
            <v>内河A</v>
          </cell>
          <cell r="H456" t="str">
            <v>上海振华重工（集团）股份有限公司</v>
          </cell>
          <cell r="I456" t="str">
            <v>中国（上海）自由贸易试验区浦东南路3470号</v>
          </cell>
          <cell r="J456" t="str">
            <v>58396666</v>
          </cell>
        </row>
        <row r="457">
          <cell r="C457" t="str">
            <v>三航拖3002</v>
          </cell>
          <cell r="D457" t="str">
            <v>2007Q0000206</v>
          </cell>
          <cell r="E457" t="str">
            <v>010007000232</v>
          </cell>
          <cell r="F457" t="str">
            <v>上海</v>
          </cell>
          <cell r="G457" t="str">
            <v>近海</v>
          </cell>
          <cell r="H457" t="str">
            <v>中交第三航务工程局有限公司</v>
          </cell>
          <cell r="I457" t="str">
            <v>上海市徐汇区平江路139号</v>
          </cell>
          <cell r="J457" t="str">
            <v>13586537096</v>
          </cell>
        </row>
        <row r="458">
          <cell r="C458" t="str">
            <v>航供油501</v>
          </cell>
          <cell r="D458" t="str">
            <v>2007N0000273</v>
          </cell>
          <cell r="E458" t="str">
            <v>010007000238</v>
          </cell>
          <cell r="F458" t="str">
            <v>上海</v>
          </cell>
          <cell r="G458" t="str">
            <v>沿海</v>
          </cell>
          <cell r="H458" t="str">
            <v>上海航道物流有限公司</v>
          </cell>
          <cell r="I458" t="str">
            <v>上海市浦东新区浦东大道2501号18幢</v>
          </cell>
          <cell r="J458" t="str">
            <v>68532562</v>
          </cell>
        </row>
        <row r="459">
          <cell r="C459" t="str">
            <v>上电10</v>
          </cell>
          <cell r="D459" t="str">
            <v>2007E0000311</v>
          </cell>
          <cell r="E459" t="str">
            <v>010007000256</v>
          </cell>
          <cell r="F459" t="str">
            <v>上海</v>
          </cell>
          <cell r="G459" t="str">
            <v>内河A</v>
          </cell>
          <cell r="H459" t="str">
            <v>上海电力燃料有限公司</v>
          </cell>
          <cell r="I459" t="str">
            <v>上海市黄浦区重庆南路310号906、912室及11-12层</v>
          </cell>
          <cell r="J459" t="str">
            <v>64574580</v>
          </cell>
        </row>
        <row r="460">
          <cell r="C460" t="str">
            <v>振驳19</v>
          </cell>
          <cell r="D460" t="str">
            <v>07L0160</v>
          </cell>
          <cell r="E460" t="str">
            <v>010007000269</v>
          </cell>
          <cell r="F460" t="str">
            <v>上海</v>
          </cell>
          <cell r="G460" t="str">
            <v>远海</v>
          </cell>
          <cell r="H460" t="str">
            <v>上海振华船运有限公司</v>
          </cell>
          <cell r="I460" t="str">
            <v>上海市浦东杨新东路24号301室</v>
          </cell>
          <cell r="J460" t="str">
            <v>13818811882</v>
          </cell>
        </row>
        <row r="461">
          <cell r="C461" t="str">
            <v>海港43</v>
          </cell>
          <cell r="D461" t="str">
            <v>2013T0000010</v>
          </cell>
          <cell r="E461" t="str">
            <v>010013000052</v>
          </cell>
          <cell r="F461" t="str">
            <v>上海</v>
          </cell>
          <cell r="G461" t="str">
            <v>沿海</v>
          </cell>
          <cell r="H461" t="str">
            <v>上海港复兴船务有限公司</v>
          </cell>
          <cell r="I461" t="str">
            <v>上海市虹口区东大名路908号2701.2702室</v>
          </cell>
          <cell r="J461" t="str">
            <v>65956636</v>
          </cell>
        </row>
        <row r="462">
          <cell r="C462" t="str">
            <v>振华拖4</v>
          </cell>
          <cell r="D462" t="str">
            <v>1995X0000772</v>
          </cell>
          <cell r="E462" t="str">
            <v>010005000001</v>
          </cell>
          <cell r="F462" t="str">
            <v>上海</v>
          </cell>
          <cell r="G462" t="str">
            <v>内河A</v>
          </cell>
          <cell r="H462" t="str">
            <v>上海振华重工（集团）股份有限公司</v>
          </cell>
          <cell r="I462" t="str">
            <v>中国（上海）自由贸易试验区浦东南路3470号</v>
          </cell>
          <cell r="J462" t="str">
            <v>58396666-20653</v>
          </cell>
        </row>
        <row r="463">
          <cell r="C463" t="str">
            <v>畅锦11</v>
          </cell>
          <cell r="D463" t="str">
            <v>2004E2000088</v>
          </cell>
          <cell r="E463" t="str">
            <v>010005000027</v>
          </cell>
          <cell r="F463" t="str">
            <v>上海</v>
          </cell>
          <cell r="G463" t="str">
            <v>遮蔽</v>
          </cell>
          <cell r="H463" t="str">
            <v>上海畅锦海运有限公司</v>
          </cell>
          <cell r="I463" t="str">
            <v>上海市西安路78号605室</v>
          </cell>
          <cell r="J463" t="str">
            <v>13916813107</v>
          </cell>
        </row>
        <row r="464">
          <cell r="C464" t="str">
            <v>沪航客97</v>
          </cell>
          <cell r="D464" t="str">
            <v>1996D2000084</v>
          </cell>
          <cell r="E464" t="str">
            <v>040103117</v>
          </cell>
          <cell r="F464" t="str">
            <v>上海</v>
          </cell>
          <cell r="G464" t="str">
            <v>内河B</v>
          </cell>
          <cell r="H464" t="str">
            <v>上海市轮渡有限公司</v>
          </cell>
          <cell r="I464" t="str">
            <v>上海市黄浦区外马路1279号</v>
          </cell>
          <cell r="J464" t="str">
            <v>33767636</v>
          </cell>
        </row>
        <row r="465">
          <cell r="C465" t="str">
            <v>世博客渡16</v>
          </cell>
          <cell r="D465" t="str">
            <v>2009M2000071</v>
          </cell>
          <cell r="E465" t="str">
            <v>010010000042</v>
          </cell>
          <cell r="F465" t="str">
            <v>上海</v>
          </cell>
          <cell r="G465" t="str">
            <v>内河B</v>
          </cell>
          <cell r="H465" t="str">
            <v>上海市轮渡有限公司</v>
          </cell>
          <cell r="I465" t="str">
            <v>上海市黄浦区外马路1279号</v>
          </cell>
          <cell r="J465" t="str">
            <v>33767636</v>
          </cell>
        </row>
        <row r="466">
          <cell r="C466" t="str">
            <v>世博志愿者号</v>
          </cell>
          <cell r="D466" t="str">
            <v>2009L2000070</v>
          </cell>
          <cell r="E466" t="str">
            <v>010010000043</v>
          </cell>
          <cell r="F466" t="str">
            <v>上海</v>
          </cell>
          <cell r="G466" t="str">
            <v>内河B</v>
          </cell>
          <cell r="H466" t="str">
            <v>上海市轮渡有限公司</v>
          </cell>
          <cell r="I466" t="str">
            <v>上海市黄浦区外马路1279号</v>
          </cell>
          <cell r="J466" t="str">
            <v>33767636</v>
          </cell>
        </row>
        <row r="467">
          <cell r="C467" t="str">
            <v>伟潮7</v>
          </cell>
          <cell r="D467" t="str">
            <v>2009R3100303</v>
          </cell>
          <cell r="E467" t="str">
            <v>070309000518</v>
          </cell>
          <cell r="F467" t="str">
            <v>上海</v>
          </cell>
          <cell r="G467" t="str">
            <v>近海</v>
          </cell>
          <cell r="H467" t="str">
            <v>上海伟潮海运有限公司</v>
          </cell>
          <cell r="I467" t="str">
            <v>中国（上海）自由贸易试验区业盛路188号洋山国贸大厦A-1239室</v>
          </cell>
          <cell r="J467" t="str">
            <v>50309357</v>
          </cell>
        </row>
        <row r="468">
          <cell r="C468" t="str">
            <v>远缆</v>
          </cell>
          <cell r="D468" t="str">
            <v>1990N0000005</v>
          </cell>
          <cell r="E468" t="str">
            <v>040101401</v>
          </cell>
          <cell r="F468" t="str">
            <v>上海</v>
          </cell>
          <cell r="G468" t="str">
            <v>内河B</v>
          </cell>
          <cell r="H468" t="str">
            <v>上海中远船务工程有限公司</v>
          </cell>
          <cell r="I468" t="str">
            <v>上海市徐汇区龙吴路2600号</v>
          </cell>
          <cell r="J468" t="str">
            <v>54820223</v>
          </cell>
        </row>
        <row r="469">
          <cell r="C469" t="str">
            <v>海港10</v>
          </cell>
          <cell r="D469" t="str">
            <v>1996G0000007</v>
          </cell>
          <cell r="E469" t="str">
            <v>040103121</v>
          </cell>
          <cell r="F469" t="str">
            <v>上海</v>
          </cell>
          <cell r="G469" t="str">
            <v>内河A</v>
          </cell>
          <cell r="H469" t="str">
            <v>上海港复兴船务有限公司</v>
          </cell>
          <cell r="I469" t="str">
            <v>上海市虹口区东大名路908号2701、2702室</v>
          </cell>
          <cell r="J469" t="str">
            <v>63324291</v>
          </cell>
        </row>
        <row r="470">
          <cell r="C470" t="str">
            <v>海港8</v>
          </cell>
          <cell r="D470" t="str">
            <v>2000M0000140</v>
          </cell>
          <cell r="E470" t="str">
            <v>040103544</v>
          </cell>
          <cell r="F470" t="str">
            <v>上海</v>
          </cell>
          <cell r="G470" t="str">
            <v>近海</v>
          </cell>
          <cell r="H470" t="str">
            <v>上海港复兴船务有限公司</v>
          </cell>
          <cell r="I470" t="str">
            <v>上海市虹口区东大名路908号2701、2702室</v>
          </cell>
          <cell r="J470" t="str">
            <v>63324291</v>
          </cell>
        </row>
        <row r="471">
          <cell r="C471" t="str">
            <v>海港35</v>
          </cell>
          <cell r="D471" t="str">
            <v>2006F0000211</v>
          </cell>
          <cell r="E471" t="str">
            <v>010006000251</v>
          </cell>
          <cell r="F471" t="str">
            <v>上海</v>
          </cell>
          <cell r="G471" t="str">
            <v>近海</v>
          </cell>
          <cell r="H471" t="str">
            <v>上海港复兴船务有限公司</v>
          </cell>
          <cell r="I471" t="str">
            <v>上海市虹口区东大名路908号2701、2702室</v>
          </cell>
          <cell r="J471" t="str">
            <v>65952255-635</v>
          </cell>
        </row>
        <row r="472">
          <cell r="C472" t="str">
            <v>长轮37002</v>
          </cell>
          <cell r="D472" t="str">
            <v>2006W0000295</v>
          </cell>
          <cell r="E472" t="str">
            <v>010006000295</v>
          </cell>
          <cell r="F472" t="str">
            <v>上海</v>
          </cell>
          <cell r="G472" t="str">
            <v>内河A</v>
          </cell>
          <cell r="H472" t="str">
            <v>中石化长江燃料有限公司</v>
          </cell>
          <cell r="I472" t="str">
            <v>湖北省武汉市江岸区四唯街旅顺路1号</v>
          </cell>
          <cell r="J472" t="str">
            <v/>
          </cell>
        </row>
        <row r="473">
          <cell r="C473" t="str">
            <v>集海之星</v>
          </cell>
          <cell r="D473" t="str">
            <v>2006K0000008</v>
          </cell>
          <cell r="E473" t="str">
            <v>010006000054</v>
          </cell>
          <cell r="F473" t="str">
            <v>上海</v>
          </cell>
          <cell r="G473" t="str">
            <v>近海</v>
          </cell>
          <cell r="H473" t="str">
            <v>上海海华轮船有限公司</v>
          </cell>
          <cell r="I473" t="str">
            <v>中国（上海）自由贸易试验区临港新片区顺通路5号B座228F室</v>
          </cell>
          <cell r="J473" t="str">
            <v>35308880</v>
          </cell>
        </row>
        <row r="474">
          <cell r="C474" t="str">
            <v>集海钟山</v>
          </cell>
          <cell r="D474" t="str">
            <v>1998U0000704</v>
          </cell>
          <cell r="E474" t="str">
            <v>010004000033</v>
          </cell>
          <cell r="F474" t="str">
            <v>上海</v>
          </cell>
          <cell r="G474" t="str">
            <v>近海</v>
          </cell>
          <cell r="H474" t="str">
            <v>上海海华轮船有限公司</v>
          </cell>
          <cell r="I474" t="str">
            <v>中国（上海）自由贸易试验区临港新片区顺通路5号B座228F室</v>
          </cell>
          <cell r="J474" t="str">
            <v>35308880</v>
          </cell>
        </row>
        <row r="475">
          <cell r="C475" t="str">
            <v>重远燃供02</v>
          </cell>
          <cell r="D475" t="str">
            <v>2011F2100455</v>
          </cell>
          <cell r="E475" t="str">
            <v>010011000045</v>
          </cell>
          <cell r="F475" t="str">
            <v>上海</v>
          </cell>
          <cell r="G475" t="str">
            <v>沿海</v>
          </cell>
          <cell r="H475" t="str">
            <v>上海重远海运有限公司</v>
          </cell>
          <cell r="I475" t="str">
            <v>上海市虹口区四川北路1717号1503室</v>
          </cell>
          <cell r="J475" t="str">
            <v>021-63076918</v>
          </cell>
        </row>
        <row r="476">
          <cell r="C476" t="str">
            <v>江夏强</v>
          </cell>
          <cell r="D476" t="str">
            <v>2009A0000394</v>
          </cell>
          <cell r="E476" t="str">
            <v>010009000078</v>
          </cell>
          <cell r="F476" t="str">
            <v>上海</v>
          </cell>
          <cell r="G476" t="str">
            <v>近海</v>
          </cell>
          <cell r="H476" t="str">
            <v>上海海一航运有限公司</v>
          </cell>
          <cell r="I476" t="str">
            <v>上海市虹口区东江湾路444号5楼513室乙</v>
          </cell>
          <cell r="J476" t="str">
            <v>58205537</v>
          </cell>
        </row>
        <row r="477">
          <cell r="C477" t="str">
            <v>重远燃供08</v>
          </cell>
          <cell r="D477" t="str">
            <v>2007H2190213</v>
          </cell>
          <cell r="E477" t="str">
            <v>010007000035</v>
          </cell>
          <cell r="F477" t="str">
            <v>上海</v>
          </cell>
          <cell r="G477" t="str">
            <v>沿海</v>
          </cell>
          <cell r="H477" t="str">
            <v>上海重远海运有限公司</v>
          </cell>
          <cell r="I477" t="str">
            <v>上海市虹口区四川北路1717号1503室</v>
          </cell>
          <cell r="J477" t="str">
            <v>63076918</v>
          </cell>
        </row>
        <row r="478">
          <cell r="C478" t="str">
            <v>建桥211</v>
          </cell>
          <cell r="D478" t="str">
            <v>2014P0000820</v>
          </cell>
          <cell r="E478" t="str">
            <v>010014000145</v>
          </cell>
          <cell r="F478" t="str">
            <v>上海</v>
          </cell>
          <cell r="G478" t="str">
            <v>远海</v>
          </cell>
          <cell r="H478" t="str">
            <v>上海国金融资租赁有限公司</v>
          </cell>
          <cell r="I478" t="str">
            <v>上海市静安区恒丰路436号1601-1603室</v>
          </cell>
          <cell r="J478" t="str">
            <v>021-22209000</v>
          </cell>
        </row>
        <row r="479">
          <cell r="C479" t="str">
            <v>民联号</v>
          </cell>
          <cell r="D479" t="str">
            <v>2014B0000923</v>
          </cell>
          <cell r="E479" t="str">
            <v>010014000154</v>
          </cell>
          <cell r="F479" t="str">
            <v>上海</v>
          </cell>
          <cell r="G479" t="str">
            <v>内河A</v>
          </cell>
          <cell r="H479" t="str">
            <v>上海民生轮船有限公司</v>
          </cell>
          <cell r="I479" t="str">
            <v>上海市虹口区大连路1619号1608室</v>
          </cell>
          <cell r="J479" t="str">
            <v>65152579</v>
          </cell>
        </row>
        <row r="480">
          <cell r="C480" t="str">
            <v>中建桩7</v>
          </cell>
          <cell r="D480" t="str">
            <v>2014S0000823</v>
          </cell>
          <cell r="E480" t="str">
            <v>010014000162</v>
          </cell>
          <cell r="F480" t="str">
            <v>上海</v>
          </cell>
          <cell r="G480" t="str">
            <v>远海</v>
          </cell>
          <cell r="H480" t="str">
            <v>中建港航局集团有限公司</v>
          </cell>
          <cell r="I480" t="str">
            <v>中国（上海）自由贸易试验区丰和路1号</v>
          </cell>
          <cell r="J480" t="str">
            <v>13585621437</v>
          </cell>
        </row>
        <row r="481">
          <cell r="C481" t="str">
            <v>三航工8</v>
          </cell>
          <cell r="D481" t="str">
            <v>2014A0000945</v>
          </cell>
          <cell r="E481" t="str">
            <v>010014000163</v>
          </cell>
          <cell r="F481" t="str">
            <v>上海</v>
          </cell>
          <cell r="G481" t="str">
            <v>远海</v>
          </cell>
          <cell r="H481" t="str">
            <v>中交第三航务工程局有限公司</v>
          </cell>
          <cell r="I481" t="str">
            <v>上海市徐汇区平江路139号</v>
          </cell>
          <cell r="J481" t="str">
            <v>64033201</v>
          </cell>
        </row>
        <row r="482">
          <cell r="C482" t="str">
            <v>集海之腾</v>
          </cell>
          <cell r="D482" t="str">
            <v>2007Y3100016</v>
          </cell>
          <cell r="E482" t="str">
            <v>010007000028</v>
          </cell>
          <cell r="F482" t="str">
            <v>上海</v>
          </cell>
          <cell r="G482" t="str">
            <v>近海</v>
          </cell>
          <cell r="H482" t="str">
            <v>上海海华轮船有限公司等</v>
          </cell>
          <cell r="I482" t="str">
            <v>中国（上海）自由贸易试验区临港新片区顺通路5号B座228F室</v>
          </cell>
          <cell r="J482" t="str">
            <v>35308880</v>
          </cell>
        </row>
        <row r="483">
          <cell r="C483" t="str">
            <v>集海宝山</v>
          </cell>
          <cell r="D483" t="str">
            <v>2005J3100904</v>
          </cell>
          <cell r="E483" t="str">
            <v>010005000163</v>
          </cell>
          <cell r="F483" t="str">
            <v>上海</v>
          </cell>
          <cell r="G483" t="str">
            <v>近海</v>
          </cell>
          <cell r="H483" t="str">
            <v>上海海华轮船有限公司</v>
          </cell>
          <cell r="I483" t="str">
            <v>中国（上海）自由贸易试验区临港新片区顺通路5号B座228F室</v>
          </cell>
          <cell r="J483" t="str">
            <v>35308880</v>
          </cell>
        </row>
        <row r="484">
          <cell r="C484" t="str">
            <v>恒州001</v>
          </cell>
          <cell r="D484" t="str">
            <v>2006U3101130</v>
          </cell>
          <cell r="E484" t="str">
            <v>070306000381</v>
          </cell>
          <cell r="F484" t="str">
            <v>上海</v>
          </cell>
          <cell r="G484" t="str">
            <v>近海</v>
          </cell>
          <cell r="H484" t="str">
            <v>上海恒州海运有限公司</v>
          </cell>
          <cell r="I484" t="str">
            <v>上海市崇明区跃进南路495号4幢2282室</v>
          </cell>
          <cell r="J484" t="str">
            <v>13601958392</v>
          </cell>
        </row>
        <row r="485">
          <cell r="C485" t="str">
            <v>神华536</v>
          </cell>
          <cell r="D485" t="str">
            <v>2014P0000452</v>
          </cell>
          <cell r="E485" t="str">
            <v>010014000097</v>
          </cell>
          <cell r="F485" t="str">
            <v>上海</v>
          </cell>
          <cell r="G485" t="str">
            <v>近海</v>
          </cell>
          <cell r="H485" t="str">
            <v>神华中海航运有限公司</v>
          </cell>
          <cell r="I485" t="str">
            <v>中国(上海)自由贸易试验区业盛路188号国贸大厦A-426室</v>
          </cell>
          <cell r="J485" t="str">
            <v>18001253039</v>
          </cell>
        </row>
        <row r="486">
          <cell r="C486" t="str">
            <v>神华518</v>
          </cell>
          <cell r="D486" t="str">
            <v>2014X0000506</v>
          </cell>
          <cell r="E486" t="str">
            <v>010014000102</v>
          </cell>
          <cell r="F486" t="str">
            <v>上海</v>
          </cell>
          <cell r="G486" t="str">
            <v>沿海</v>
          </cell>
          <cell r="H486" t="str">
            <v>神华中海航运有限公司</v>
          </cell>
          <cell r="I486" t="str">
            <v>中国(上海)自由贸易试验区业盛路188号国贸大厦A-426室</v>
          </cell>
          <cell r="J486" t="str">
            <v>18001253039</v>
          </cell>
        </row>
        <row r="487">
          <cell r="C487" t="str">
            <v>沪崇亚通趸18</v>
          </cell>
          <cell r="D487" t="str">
            <v>2006Q2193109</v>
          </cell>
          <cell r="E487" t="str">
            <v>010014000103</v>
          </cell>
          <cell r="F487" t="str">
            <v>上海</v>
          </cell>
          <cell r="G487" t="str">
            <v>内河A</v>
          </cell>
          <cell r="H487" t="str">
            <v>上海崇明客运轮船有限公司</v>
          </cell>
          <cell r="I487" t="str">
            <v>上海市崇明区城桥镇新崇南路26号4幢301室</v>
          </cell>
          <cell r="J487" t="str">
            <v>69692709</v>
          </cell>
        </row>
        <row r="488">
          <cell r="C488" t="str">
            <v>神华562</v>
          </cell>
          <cell r="D488" t="str">
            <v>2014U0000319</v>
          </cell>
          <cell r="E488" t="str">
            <v>010014000105</v>
          </cell>
          <cell r="F488" t="str">
            <v>上海</v>
          </cell>
          <cell r="G488" t="str">
            <v>近海</v>
          </cell>
          <cell r="H488" t="str">
            <v>神华中海航运有限公司</v>
          </cell>
          <cell r="I488" t="str">
            <v>中国(上海)自由贸易试验区业盛路188号国贸大厦A-426室</v>
          </cell>
          <cell r="J488" t="str">
            <v>18001253039</v>
          </cell>
        </row>
        <row r="489">
          <cell r="C489" t="str">
            <v>新瓯3</v>
          </cell>
          <cell r="D489" t="str">
            <v>1997R0000784</v>
          </cell>
          <cell r="E489" t="str">
            <v>010014000113</v>
          </cell>
          <cell r="F489" t="str">
            <v>上海</v>
          </cell>
          <cell r="G489" t="str">
            <v>近海</v>
          </cell>
          <cell r="H489" t="str">
            <v>上海新瓯海运有限公司等</v>
          </cell>
          <cell r="I489" t="str">
            <v>上海市天目中路749弄53号8楼01室</v>
          </cell>
          <cell r="J489" t="str">
            <v>60738375</v>
          </cell>
        </row>
        <row r="490">
          <cell r="C490" t="str">
            <v>民恒号</v>
          </cell>
          <cell r="D490" t="str">
            <v>2014A0000577</v>
          </cell>
          <cell r="E490" t="str">
            <v>010014000115</v>
          </cell>
          <cell r="F490" t="str">
            <v>上海</v>
          </cell>
          <cell r="G490" t="str">
            <v>内河A</v>
          </cell>
          <cell r="H490" t="str">
            <v>上海民生轮船有限公司</v>
          </cell>
          <cell r="I490" t="str">
            <v>上海市虹口区大连路1619号1608室</v>
          </cell>
          <cell r="J490" t="str">
            <v>65152579</v>
          </cell>
        </row>
        <row r="491">
          <cell r="C491" t="str">
            <v>海强1</v>
          </cell>
          <cell r="D491" t="str">
            <v>1998B2190954</v>
          </cell>
          <cell r="E491" t="str">
            <v>271208001049</v>
          </cell>
          <cell r="F491" t="str">
            <v>上海</v>
          </cell>
          <cell r="G491" t="str">
            <v>沿海</v>
          </cell>
          <cell r="H491" t="str">
            <v>上海海呤通信工程有限公司</v>
          </cell>
          <cell r="I491" t="str">
            <v>上海市浦东新区书院镇白玉兰大道288号105室5号</v>
          </cell>
          <cell r="J491" t="str">
            <v>17712637059</v>
          </cell>
        </row>
        <row r="492">
          <cell r="C492" t="str">
            <v>振供6号</v>
          </cell>
          <cell r="D492" t="str">
            <v>2008L0000234</v>
          </cell>
          <cell r="E492" t="str">
            <v>010009000057</v>
          </cell>
          <cell r="F492" t="str">
            <v>上海</v>
          </cell>
          <cell r="G492" t="str">
            <v>内河A</v>
          </cell>
          <cell r="H492" t="str">
            <v>上海振华重工（集团）股份有限公司</v>
          </cell>
          <cell r="I492" t="str">
            <v>中国（上海）自由贸易试验区浦东南路3470号</v>
          </cell>
          <cell r="J492" t="str">
            <v>58396666-20542</v>
          </cell>
        </row>
        <row r="493">
          <cell r="C493" t="str">
            <v>瑞宁1</v>
          </cell>
          <cell r="D493" t="str">
            <v>01K2038</v>
          </cell>
          <cell r="E493" t="str">
            <v>010009000068</v>
          </cell>
          <cell r="F493" t="str">
            <v>上海</v>
          </cell>
          <cell r="G493" t="str">
            <v>远海</v>
          </cell>
          <cell r="H493" t="str">
            <v>上海瑞宁航运有限公司</v>
          </cell>
          <cell r="I493" t="str">
            <v>上海市虹口区吴淞路218号3801室-1</v>
          </cell>
          <cell r="J493" t="str">
            <v>13901865470</v>
          </cell>
        </row>
        <row r="494">
          <cell r="C494" t="str">
            <v>重远燃供06</v>
          </cell>
          <cell r="D494" t="str">
            <v>2010L3101043</v>
          </cell>
          <cell r="E494" t="str">
            <v>010010000155</v>
          </cell>
          <cell r="F494" t="str">
            <v>上海</v>
          </cell>
          <cell r="G494" t="str">
            <v>近海</v>
          </cell>
          <cell r="H494" t="str">
            <v>上海重远海运有限公司</v>
          </cell>
          <cell r="I494" t="str">
            <v>上海市虹口区四川北路1717号1503室</v>
          </cell>
          <cell r="J494" t="str">
            <v>63076918</v>
          </cell>
        </row>
        <row r="495">
          <cell r="C495" t="str">
            <v>重任3502</v>
          </cell>
          <cell r="D495" t="str">
            <v>2003A0000455</v>
          </cell>
          <cell r="E495" t="str">
            <v>010003000126</v>
          </cell>
          <cell r="F495" t="str">
            <v>上海</v>
          </cell>
          <cell r="G495" t="str">
            <v>远海</v>
          </cell>
          <cell r="H495" t="str">
            <v>交通运输部上海打捞局</v>
          </cell>
          <cell r="I495" t="str">
            <v>上海市杨树浦路1426号</v>
          </cell>
          <cell r="J495" t="str">
            <v>65191710-248</v>
          </cell>
        </row>
        <row r="496">
          <cell r="C496" t="str">
            <v>外船驳1号</v>
          </cell>
          <cell r="D496" t="str">
            <v>2008N0000006</v>
          </cell>
          <cell r="E496" t="str">
            <v>010008000143</v>
          </cell>
          <cell r="F496" t="str">
            <v>上海</v>
          </cell>
          <cell r="G496" t="str">
            <v>沿海</v>
          </cell>
          <cell r="H496" t="str">
            <v>上海外高桥造船有限公司</v>
          </cell>
          <cell r="I496" t="str">
            <v>上海市浦东新区外高桥洲海路3001号</v>
          </cell>
          <cell r="J496" t="str">
            <v>38866400</v>
          </cell>
        </row>
        <row r="497">
          <cell r="C497" t="str">
            <v>振华12</v>
          </cell>
          <cell r="D497" t="str">
            <v>2008U0000311</v>
          </cell>
          <cell r="E497" t="str">
            <v>010008000147</v>
          </cell>
          <cell r="F497" t="str">
            <v>上海</v>
          </cell>
          <cell r="G497" t="str">
            <v>远海</v>
          </cell>
          <cell r="H497" t="str">
            <v>上海振华船运有限公司</v>
          </cell>
          <cell r="I497" t="str">
            <v>上海市浦东杨新东路24号301室</v>
          </cell>
          <cell r="J497" t="str">
            <v>51982364</v>
          </cell>
        </row>
        <row r="498">
          <cell r="C498" t="str">
            <v>和谐之星</v>
          </cell>
          <cell r="D498" t="str">
            <v>2012B0001434</v>
          </cell>
          <cell r="E498" t="str">
            <v>010012000210</v>
          </cell>
          <cell r="F498" t="str">
            <v>上海</v>
          </cell>
          <cell r="G498" t="str">
            <v>沿海</v>
          </cell>
          <cell r="H498" t="str">
            <v>上海上德宝骏汽车销售服务有限公司</v>
          </cell>
          <cell r="I498" t="str">
            <v>上海市浦东新区居家桥路571号</v>
          </cell>
          <cell r="J498" t="str">
            <v>33762376</v>
          </cell>
        </row>
        <row r="499">
          <cell r="C499" t="str">
            <v>育明</v>
          </cell>
          <cell r="D499" t="str">
            <v>12Y0289</v>
          </cell>
          <cell r="E499" t="str">
            <v>010012000249</v>
          </cell>
          <cell r="F499" t="str">
            <v>上海</v>
          </cell>
          <cell r="G499" t="str">
            <v>远海</v>
          </cell>
          <cell r="H499" t="str">
            <v>上海海事大学</v>
          </cell>
          <cell r="I499" t="str">
            <v>上海市临港新城海港大道1550号</v>
          </cell>
          <cell r="J499" t="str">
            <v>13918012503</v>
          </cell>
        </row>
        <row r="500">
          <cell r="C500" t="str">
            <v>上海号</v>
          </cell>
          <cell r="D500" t="str">
            <v>1995K0000001</v>
          </cell>
          <cell r="E500" t="str">
            <v>040102486</v>
          </cell>
          <cell r="F500" t="str">
            <v>上海</v>
          </cell>
          <cell r="G500" t="str">
            <v>内河A</v>
          </cell>
          <cell r="H500" t="str">
            <v>上海港引航站</v>
          </cell>
          <cell r="I500" t="str">
            <v>上海市虹口区东大名路908号金岸大厦19、20楼</v>
          </cell>
          <cell r="J500" t="str">
            <v>65951156</v>
          </cell>
        </row>
        <row r="501">
          <cell r="C501" t="str">
            <v>圣露</v>
          </cell>
          <cell r="D501" t="str">
            <v/>
          </cell>
          <cell r="E501" t="str">
            <v>010014000036</v>
          </cell>
          <cell r="F501" t="str">
            <v>上海</v>
          </cell>
          <cell r="G501" t="str">
            <v>遮蔽</v>
          </cell>
          <cell r="H501" t="str">
            <v>上海通庆建筑装潢有限公司</v>
          </cell>
          <cell r="I501" t="str">
            <v>上海市金山区廊下镇景钱路2053号106室5座</v>
          </cell>
          <cell r="J501" t="str">
            <v>13386175373</v>
          </cell>
        </row>
        <row r="502">
          <cell r="C502" t="str">
            <v>神华515</v>
          </cell>
          <cell r="D502" t="str">
            <v>2014X0000184</v>
          </cell>
          <cell r="E502" t="str">
            <v>010014000040</v>
          </cell>
          <cell r="F502" t="str">
            <v>上海</v>
          </cell>
          <cell r="G502" t="str">
            <v>近海</v>
          </cell>
          <cell r="H502" t="str">
            <v>神华中海航运有限公司</v>
          </cell>
          <cell r="I502" t="str">
            <v>中国(上海)自由贸易试验区业盛路188号国贸大厦A-426室</v>
          </cell>
          <cell r="J502" t="str">
            <v>18001253039</v>
          </cell>
        </row>
        <row r="503">
          <cell r="C503" t="str">
            <v>神华532</v>
          </cell>
          <cell r="D503" t="str">
            <v>2014K0000195</v>
          </cell>
          <cell r="E503" t="str">
            <v>010014000041</v>
          </cell>
          <cell r="F503" t="str">
            <v>上海</v>
          </cell>
          <cell r="G503" t="str">
            <v>近海</v>
          </cell>
          <cell r="H503" t="str">
            <v>神华中海航运有限公司</v>
          </cell>
          <cell r="I503" t="str">
            <v>中国(上海)自由贸易试验区业盛路188号国贸大厦A-426室</v>
          </cell>
          <cell r="J503" t="str">
            <v>18001253039</v>
          </cell>
        </row>
        <row r="504">
          <cell r="C504" t="str">
            <v>神华533</v>
          </cell>
          <cell r="D504" t="str">
            <v>2014J0000194</v>
          </cell>
          <cell r="E504" t="str">
            <v>010014000042</v>
          </cell>
          <cell r="F504" t="str">
            <v>上海</v>
          </cell>
          <cell r="G504" t="str">
            <v>近海</v>
          </cell>
          <cell r="H504" t="str">
            <v>神华中海航运有限公司</v>
          </cell>
          <cell r="I504" t="str">
            <v>中国(上海)自由贸易试验区业盛路188号国贸大厦A-426室</v>
          </cell>
          <cell r="J504" t="str">
            <v>18001253039</v>
          </cell>
        </row>
        <row r="505">
          <cell r="C505" t="str">
            <v>依露发1</v>
          </cell>
          <cell r="D505" t="str">
            <v>2013K2300646</v>
          </cell>
          <cell r="E505" t="str">
            <v>010014000045</v>
          </cell>
          <cell r="F505" t="str">
            <v>上海</v>
          </cell>
          <cell r="G505" t="str">
            <v>沿海</v>
          </cell>
          <cell r="H505" t="str">
            <v>上海依露发船舶服务有限公司</v>
          </cell>
          <cell r="I505" t="str">
            <v>上海市青浦区外青松公路7548弄588号10幢1层E区182室</v>
          </cell>
          <cell r="J505" t="str">
            <v>61016259</v>
          </cell>
        </row>
        <row r="506">
          <cell r="C506" t="str">
            <v>育青一号</v>
          </cell>
          <cell r="D506" t="str">
            <v>2010S0001109</v>
          </cell>
          <cell r="E506" t="str">
            <v>010014000052</v>
          </cell>
          <cell r="F506" t="str">
            <v>上海</v>
          </cell>
          <cell r="G506" t="str">
            <v>沿海</v>
          </cell>
          <cell r="H506" t="str">
            <v>上海海事大学</v>
          </cell>
          <cell r="I506" t="str">
            <v>上海市临港新城海港大道1550号</v>
          </cell>
          <cell r="J506" t="str">
            <v>021-38282000</v>
          </cell>
        </row>
        <row r="507">
          <cell r="C507" t="str">
            <v>育新一号</v>
          </cell>
          <cell r="D507" t="str">
            <v>2010T0001110</v>
          </cell>
          <cell r="E507" t="str">
            <v>010014000053</v>
          </cell>
          <cell r="F507" t="str">
            <v>上海</v>
          </cell>
          <cell r="G507" t="str">
            <v>沿海</v>
          </cell>
          <cell r="H507" t="str">
            <v>上海海事大学</v>
          </cell>
          <cell r="I507" t="str">
            <v>上海市临港新城海港大道1550号</v>
          </cell>
          <cell r="J507" t="str">
            <v>13918012503</v>
          </cell>
        </row>
        <row r="508">
          <cell r="C508" t="str">
            <v>神华805</v>
          </cell>
          <cell r="D508" t="str">
            <v>2014Y0000254</v>
          </cell>
          <cell r="E508" t="str">
            <v>010014000054</v>
          </cell>
          <cell r="F508" t="str">
            <v>上海</v>
          </cell>
          <cell r="G508" t="str">
            <v>远海</v>
          </cell>
          <cell r="H508" t="str">
            <v>神华中海航运有限公司</v>
          </cell>
          <cell r="I508" t="str">
            <v>中国(上海)自由贸易试验区业盛路188号国贸大厦A-426室</v>
          </cell>
          <cell r="J508" t="str">
            <v>18001253039</v>
          </cell>
        </row>
        <row r="509">
          <cell r="C509" t="str">
            <v>神华812</v>
          </cell>
          <cell r="D509" t="str">
            <v>2014G0000192</v>
          </cell>
          <cell r="E509" t="str">
            <v>010014000056</v>
          </cell>
          <cell r="F509" t="str">
            <v>上海</v>
          </cell>
          <cell r="G509" t="str">
            <v>沿海</v>
          </cell>
          <cell r="H509" t="str">
            <v>神华中海航运有限公司</v>
          </cell>
          <cell r="I509" t="str">
            <v>中国（上海）自由贸易试验区业盛路188号国贸大厦A-426室</v>
          </cell>
          <cell r="J509" t="str">
            <v>18001387227</v>
          </cell>
        </row>
        <row r="510">
          <cell r="C510" t="str">
            <v>新银基</v>
          </cell>
          <cell r="D510" t="str">
            <v>2012W0001499</v>
          </cell>
          <cell r="E510" t="str">
            <v>010014000057</v>
          </cell>
          <cell r="F510" t="str">
            <v>上海</v>
          </cell>
          <cell r="G510" t="str">
            <v>沿海</v>
          </cell>
          <cell r="H510" t="str">
            <v>银基发展（上海）投资控股有限公司</v>
          </cell>
          <cell r="I510" t="str">
            <v>上海市奉贤区杨牌路628号9幢24号</v>
          </cell>
          <cell r="J510" t="str">
            <v>33762376</v>
          </cell>
        </row>
        <row r="511">
          <cell r="C511" t="str">
            <v>闵起4号</v>
          </cell>
          <cell r="D511" t="str">
            <v>1978K0000032</v>
          </cell>
          <cell r="E511" t="str">
            <v>040102234</v>
          </cell>
          <cell r="F511" t="str">
            <v>上海</v>
          </cell>
          <cell r="G511" t="str">
            <v>内河A</v>
          </cell>
          <cell r="H511" t="str">
            <v>上海长航闵南船厂</v>
          </cell>
          <cell r="I511" t="str">
            <v>上海市闵行区江川东路955号</v>
          </cell>
          <cell r="J511" t="str">
            <v>34293658</v>
          </cell>
        </row>
        <row r="512">
          <cell r="C512" t="str">
            <v>振浮3号</v>
          </cell>
          <cell r="D512" t="str">
            <v>1972E0000686</v>
          </cell>
          <cell r="E512" t="str">
            <v>040103482</v>
          </cell>
          <cell r="F512" t="str">
            <v>上海</v>
          </cell>
          <cell r="G512" t="str">
            <v>沿海</v>
          </cell>
          <cell r="H512" t="str">
            <v>上海振华重工（集团）股份有限公司</v>
          </cell>
          <cell r="I512" t="str">
            <v>中国（上海）自由贸易试验区浦东南路3470号</v>
          </cell>
          <cell r="J512" t="str">
            <v>58396666-20653</v>
          </cell>
        </row>
        <row r="513">
          <cell r="C513" t="str">
            <v>沪油12</v>
          </cell>
          <cell r="D513" t="str">
            <v>2007X3100521</v>
          </cell>
          <cell r="E513" t="str">
            <v>010007000225</v>
          </cell>
          <cell r="F513" t="str">
            <v>上海</v>
          </cell>
          <cell r="G513" t="str">
            <v>近海</v>
          </cell>
          <cell r="H513" t="str">
            <v>上海强辉海运有限公司</v>
          </cell>
          <cell r="I513" t="str">
            <v>中国（上海）自由贸易试验区顺通路5号A座009C室</v>
          </cell>
          <cell r="J513" t="str">
            <v>65858560</v>
          </cell>
        </row>
        <row r="514">
          <cell r="C514" t="str">
            <v>中华号</v>
          </cell>
          <cell r="D514" t="str">
            <v>2004L2000025</v>
          </cell>
          <cell r="E514" t="str">
            <v>010004010048</v>
          </cell>
          <cell r="F514" t="str">
            <v>上海</v>
          </cell>
          <cell r="G514" t="str">
            <v>内河B</v>
          </cell>
          <cell r="H514" t="str">
            <v>上海明珠水上娱乐发展有限公司</v>
          </cell>
          <cell r="I514" t="str">
            <v>中国（上海）自由贸易试验区世纪大道1号</v>
          </cell>
          <cell r="J514" t="str">
            <v>63290846</v>
          </cell>
        </row>
        <row r="515">
          <cell r="C515" t="str">
            <v>沪航19</v>
          </cell>
          <cell r="D515" t="str">
            <v>2004S2000054</v>
          </cell>
          <cell r="E515" t="str">
            <v>010004010099</v>
          </cell>
          <cell r="F515" t="str">
            <v>上海</v>
          </cell>
          <cell r="G515" t="str">
            <v>内河A</v>
          </cell>
          <cell r="H515" t="str">
            <v>上海市客运轮船有限公司</v>
          </cell>
          <cell r="I515" t="str">
            <v>上海市宝山区淞浦路100号</v>
          </cell>
          <cell r="J515" t="str">
            <v>56671435</v>
          </cell>
        </row>
        <row r="516">
          <cell r="C516" t="str">
            <v>振供4</v>
          </cell>
          <cell r="D516" t="str">
            <v>2004Y2000060</v>
          </cell>
          <cell r="E516" t="str">
            <v>010004010117</v>
          </cell>
          <cell r="F516" t="str">
            <v>上海</v>
          </cell>
          <cell r="G516" t="str">
            <v>内河A</v>
          </cell>
          <cell r="H516" t="str">
            <v>上海振华重工（集团）股份有限公司</v>
          </cell>
          <cell r="I516" t="str">
            <v>中国（上海）自由贸易试验区浦东南路3470号</v>
          </cell>
          <cell r="J516" t="str">
            <v>58396666-20605</v>
          </cell>
        </row>
        <row r="517">
          <cell r="C517" t="str">
            <v>振供5</v>
          </cell>
          <cell r="D517" t="str">
            <v>2004X2000059</v>
          </cell>
          <cell r="E517" t="str">
            <v>010004010118</v>
          </cell>
          <cell r="F517" t="str">
            <v>上海</v>
          </cell>
          <cell r="G517" t="str">
            <v>内河A</v>
          </cell>
          <cell r="H517" t="str">
            <v>上海振华重工（集团）股份有限公司</v>
          </cell>
          <cell r="I517" t="str">
            <v>中国（上海）自由贸易试验区浦东南路3470号</v>
          </cell>
          <cell r="J517" t="str">
            <v>58396666-20605</v>
          </cell>
        </row>
        <row r="518">
          <cell r="C518" t="str">
            <v>世博客渡9</v>
          </cell>
          <cell r="D518" t="str">
            <v>2009E2000064</v>
          </cell>
          <cell r="E518" t="str">
            <v>010010000013</v>
          </cell>
          <cell r="F518" t="str">
            <v>上海</v>
          </cell>
          <cell r="G518" t="str">
            <v>内河B</v>
          </cell>
          <cell r="H518" t="str">
            <v>上海市轮渡有限公司</v>
          </cell>
          <cell r="I518" t="str">
            <v>上海市黄浦区外马路1279号</v>
          </cell>
          <cell r="J518" t="str">
            <v>33767636</v>
          </cell>
        </row>
        <row r="519">
          <cell r="C519" t="str">
            <v>沪航客95</v>
          </cell>
          <cell r="D519" t="str">
            <v>1994D2000411</v>
          </cell>
          <cell r="E519" t="str">
            <v>040101666</v>
          </cell>
          <cell r="F519" t="str">
            <v>上海</v>
          </cell>
          <cell r="G519" t="str">
            <v>内河B</v>
          </cell>
          <cell r="H519" t="str">
            <v>上海市轮渡有限公司</v>
          </cell>
          <cell r="I519" t="str">
            <v>上海市黄浦区外马路1279号</v>
          </cell>
          <cell r="J519" t="str">
            <v>33767636</v>
          </cell>
        </row>
        <row r="520">
          <cell r="C520" t="str">
            <v>青溪之星</v>
          </cell>
          <cell r="D520" t="str">
            <v>2012P0001469</v>
          </cell>
          <cell r="E520" t="str">
            <v>010013000181</v>
          </cell>
          <cell r="F520" t="str">
            <v>上海</v>
          </cell>
          <cell r="G520" t="str">
            <v>沿海</v>
          </cell>
          <cell r="H520" t="str">
            <v>青溪投资（上海）有限公司</v>
          </cell>
          <cell r="I520" t="str">
            <v>上海市浦东新区川沙路520号216室</v>
          </cell>
          <cell r="J520" t="str">
            <v>33762376</v>
          </cell>
        </row>
        <row r="521">
          <cell r="C521" t="str">
            <v>时代1</v>
          </cell>
          <cell r="D521" t="str">
            <v>07S0120</v>
          </cell>
          <cell r="E521" t="str">
            <v>010007000236</v>
          </cell>
          <cell r="F521" t="str">
            <v>上海</v>
          </cell>
          <cell r="G521" t="str">
            <v>远海</v>
          </cell>
          <cell r="H521" t="str">
            <v>上海时代航运有限公司</v>
          </cell>
          <cell r="I521" t="str">
            <v>中国（上海）自由贸易试验区业盛路188号A－1221室</v>
          </cell>
          <cell r="J521" t="str">
            <v>68866800</v>
          </cell>
        </row>
        <row r="522">
          <cell r="C522" t="str">
            <v>时代2</v>
          </cell>
          <cell r="D522" t="str">
            <v>07M0184</v>
          </cell>
          <cell r="E522" t="str">
            <v>010007000277</v>
          </cell>
          <cell r="F522" t="str">
            <v>上海</v>
          </cell>
          <cell r="G522" t="str">
            <v>远海</v>
          </cell>
          <cell r="H522" t="str">
            <v>上海时代航运有限公司</v>
          </cell>
          <cell r="I522" t="str">
            <v>中国（上海）自由贸易试验区业盛路188号国贸大厦A-1221室</v>
          </cell>
          <cell r="J522" t="str">
            <v>18918335827</v>
          </cell>
        </row>
        <row r="523">
          <cell r="C523" t="str">
            <v>上电11</v>
          </cell>
          <cell r="D523" t="str">
            <v>2008H0000024</v>
          </cell>
          <cell r="E523" t="str">
            <v>010007000279</v>
          </cell>
          <cell r="F523" t="str">
            <v>上海</v>
          </cell>
          <cell r="G523" t="str">
            <v>内河A</v>
          </cell>
          <cell r="H523" t="str">
            <v>上海电力燃料有限公司</v>
          </cell>
          <cell r="I523" t="str">
            <v>上海市黄浦区重庆南路310号906、912室及11-12层</v>
          </cell>
          <cell r="J523" t="str">
            <v>64574580</v>
          </cell>
        </row>
        <row r="524">
          <cell r="C524" t="str">
            <v>勤丰227</v>
          </cell>
          <cell r="D524" t="str">
            <v>2009U3100628</v>
          </cell>
          <cell r="E524" t="str">
            <v>070510000066</v>
          </cell>
          <cell r="F524" t="str">
            <v>上海</v>
          </cell>
          <cell r="G524" t="str">
            <v>近海</v>
          </cell>
          <cell r="H524" t="str">
            <v>中铁租赁有限公司</v>
          </cell>
          <cell r="I524" t="str">
            <v>中国（上海）自由贸易试验区花园石桥路33号2001室</v>
          </cell>
          <cell r="J524" t="str">
            <v>61050100</v>
          </cell>
        </row>
        <row r="525">
          <cell r="C525" t="str">
            <v>丰乐供油6</v>
          </cell>
          <cell r="D525" t="str">
            <v>2011V2104080</v>
          </cell>
          <cell r="E525" t="str">
            <v>010011000250</v>
          </cell>
          <cell r="F525" t="str">
            <v>上海</v>
          </cell>
          <cell r="G525" t="str">
            <v>沿海</v>
          </cell>
          <cell r="H525" t="str">
            <v>上海重远海运有限公司、上海丰乐水产水上加油站有限公司</v>
          </cell>
          <cell r="I525" t="str">
            <v>上海市虹口区四川北路1717号1503室</v>
          </cell>
          <cell r="J525" t="str">
            <v>33816322</v>
          </cell>
        </row>
        <row r="526">
          <cell r="C526" t="str">
            <v>华奕7</v>
          </cell>
          <cell r="D526" t="str">
            <v>2011H0001155</v>
          </cell>
          <cell r="E526" t="str">
            <v>070411000153</v>
          </cell>
          <cell r="F526" t="str">
            <v>上海</v>
          </cell>
          <cell r="G526" t="str">
            <v>近海</v>
          </cell>
          <cell r="H526" t="str">
            <v>上海华奕船务有限公司</v>
          </cell>
          <cell r="I526" t="str">
            <v>中国（上海）自由贸易试验区顺通路5号B楼202-01室</v>
          </cell>
          <cell r="J526" t="str">
            <v>50106353</v>
          </cell>
        </row>
        <row r="527">
          <cell r="C527" t="str">
            <v>浦江壹拾玖号</v>
          </cell>
          <cell r="D527" t="str">
            <v>2011W3101177</v>
          </cell>
          <cell r="E527" t="str">
            <v>010012000037</v>
          </cell>
          <cell r="F527" t="str">
            <v>上海</v>
          </cell>
          <cell r="G527" t="str">
            <v>内河A</v>
          </cell>
          <cell r="H527" t="str">
            <v>上海浦江打捞疏浚工程有限公司</v>
          </cell>
          <cell r="I527" t="str">
            <v>中国（上海）自由贸易试验区江欣路67号</v>
          </cell>
          <cell r="J527" t="str">
            <v>13817943712</v>
          </cell>
        </row>
        <row r="528">
          <cell r="C528" t="str">
            <v>佳豪一号</v>
          </cell>
          <cell r="D528" t="str">
            <v>2011Q0001231</v>
          </cell>
          <cell r="E528" t="str">
            <v>010012000040</v>
          </cell>
          <cell r="F528" t="str">
            <v>上海</v>
          </cell>
          <cell r="G528" t="str">
            <v>沿海</v>
          </cell>
          <cell r="H528" t="str">
            <v>上海佳豪船舶科技发展有限公司</v>
          </cell>
          <cell r="I528" t="str">
            <v>上海市漕河泾开发区松江高科技园莘砖公路518号10幢7层702室</v>
          </cell>
          <cell r="J528" t="str">
            <v>60859800</v>
          </cell>
        </row>
        <row r="529">
          <cell r="C529" t="str">
            <v>港腾</v>
          </cell>
          <cell r="D529" t="str">
            <v>1985T0000011</v>
          </cell>
          <cell r="E529" t="str">
            <v>040100570</v>
          </cell>
          <cell r="F529" t="str">
            <v>上海</v>
          </cell>
          <cell r="G529" t="str">
            <v>内河A</v>
          </cell>
          <cell r="H529" t="str">
            <v>上海港复兴船务有限公司</v>
          </cell>
          <cell r="I529" t="str">
            <v>上海市虹口区东大名路908号2701、2702室</v>
          </cell>
          <cell r="J529" t="str">
            <v>63324291-253</v>
          </cell>
        </row>
        <row r="530">
          <cell r="C530" t="str">
            <v>港浮</v>
          </cell>
          <cell r="D530" t="str">
            <v>1981S0000020</v>
          </cell>
          <cell r="E530" t="str">
            <v>040102238</v>
          </cell>
          <cell r="F530" t="str">
            <v>上海</v>
          </cell>
          <cell r="G530" t="str">
            <v>内河A</v>
          </cell>
          <cell r="H530" t="str">
            <v>上海港复兴船务有限公司</v>
          </cell>
          <cell r="I530" t="str">
            <v>上海市虹口区东大名路908号2701、2702室</v>
          </cell>
          <cell r="J530" t="str">
            <v>63324291-253</v>
          </cell>
        </row>
        <row r="531">
          <cell r="C531" t="str">
            <v>海港52</v>
          </cell>
          <cell r="D531" t="str">
            <v/>
          </cell>
          <cell r="E531" t="str">
            <v>010004000046</v>
          </cell>
          <cell r="F531" t="str">
            <v>上海</v>
          </cell>
          <cell r="G531" t="str">
            <v>近海</v>
          </cell>
          <cell r="H531" t="str">
            <v>上海港复兴船务有限公司</v>
          </cell>
          <cell r="I531" t="str">
            <v>上海市虹口区东大名路908号2701、2702室</v>
          </cell>
          <cell r="J531" t="str">
            <v>63324291-253</v>
          </cell>
        </row>
        <row r="532">
          <cell r="C532" t="str">
            <v>世博客渡10</v>
          </cell>
          <cell r="D532" t="str">
            <v>2009H2000067</v>
          </cell>
          <cell r="E532" t="str">
            <v>010010000014</v>
          </cell>
          <cell r="F532" t="str">
            <v>上海</v>
          </cell>
          <cell r="G532" t="str">
            <v>内河B</v>
          </cell>
          <cell r="H532" t="str">
            <v>上海市轮渡有限公司</v>
          </cell>
          <cell r="I532" t="str">
            <v>上海市黄浦区外马路1279号</v>
          </cell>
          <cell r="J532" t="str">
            <v>33767636</v>
          </cell>
        </row>
        <row r="533">
          <cell r="C533" t="str">
            <v>世博客渡11</v>
          </cell>
          <cell r="D533" t="str">
            <v>2009E2000006</v>
          </cell>
          <cell r="E533" t="str">
            <v>010010000015</v>
          </cell>
          <cell r="F533" t="str">
            <v>上海</v>
          </cell>
          <cell r="G533" t="str">
            <v>内河B</v>
          </cell>
          <cell r="H533" t="str">
            <v>上海市轮渡有限公司</v>
          </cell>
          <cell r="I533" t="str">
            <v>上海市黄浦区外马路1279号</v>
          </cell>
          <cell r="J533" t="str">
            <v>33767636</v>
          </cell>
        </row>
        <row r="534">
          <cell r="C534" t="str">
            <v>世博客渡12</v>
          </cell>
          <cell r="D534" t="str">
            <v>2009F2000065</v>
          </cell>
          <cell r="E534" t="str">
            <v>010010000016</v>
          </cell>
          <cell r="F534" t="str">
            <v>上海</v>
          </cell>
          <cell r="G534" t="str">
            <v>内河B</v>
          </cell>
          <cell r="H534" t="str">
            <v>上海市轮渡有限公司</v>
          </cell>
          <cell r="I534" t="str">
            <v>上海市黄浦区外马路1279号</v>
          </cell>
          <cell r="J534" t="str">
            <v>33767636</v>
          </cell>
        </row>
        <row r="535">
          <cell r="C535" t="str">
            <v>新海马</v>
          </cell>
          <cell r="D535" t="str">
            <v>10F0032</v>
          </cell>
          <cell r="E535" t="str">
            <v>010010000026</v>
          </cell>
          <cell r="F535" t="str">
            <v>上海</v>
          </cell>
          <cell r="G535" t="str">
            <v>远海</v>
          </cell>
          <cell r="H535" t="str">
            <v>中港疏浚有限公司</v>
          </cell>
          <cell r="I535" t="str">
            <v>中国（上海）自由贸易试验区源深路92号10楼</v>
          </cell>
          <cell r="J535" t="str">
            <v>17717331440</v>
          </cell>
        </row>
        <row r="536">
          <cell r="C536" t="str">
            <v>世博客渡13</v>
          </cell>
          <cell r="D536" t="str">
            <v>2009J2000068</v>
          </cell>
          <cell r="E536" t="str">
            <v>010010000040</v>
          </cell>
          <cell r="F536" t="str">
            <v>上海</v>
          </cell>
          <cell r="G536" t="str">
            <v>内河B</v>
          </cell>
          <cell r="H536" t="str">
            <v>上海市轮渡有限公司</v>
          </cell>
          <cell r="I536" t="str">
            <v>上海市黄浦区外马路1279号</v>
          </cell>
          <cell r="J536" t="str">
            <v>33767636</v>
          </cell>
        </row>
        <row r="537">
          <cell r="C537" t="str">
            <v>世博客渡15</v>
          </cell>
          <cell r="D537" t="str">
            <v>2009K2000069</v>
          </cell>
          <cell r="E537" t="str">
            <v>010010000041</v>
          </cell>
          <cell r="F537" t="str">
            <v>上海</v>
          </cell>
          <cell r="G537" t="str">
            <v>内河B</v>
          </cell>
          <cell r="H537" t="str">
            <v>上海市轮渡有限公司</v>
          </cell>
          <cell r="I537" t="str">
            <v>上海市黄浦区外马路1279号</v>
          </cell>
          <cell r="J537" t="str">
            <v>33767636</v>
          </cell>
        </row>
        <row r="538">
          <cell r="C538" t="str">
            <v>东雷5</v>
          </cell>
          <cell r="D538" t="str">
            <v>2013L0000417</v>
          </cell>
          <cell r="E538" t="str">
            <v>010013000122</v>
          </cell>
          <cell r="F538" t="str">
            <v>上海</v>
          </cell>
          <cell r="G538" t="str">
            <v>近海</v>
          </cell>
          <cell r="H538" t="str">
            <v>上海晟敏投资集团有限公司</v>
          </cell>
          <cell r="I538" t="str">
            <v>上海市宝山区淞兴西路234号3F-544</v>
          </cell>
          <cell r="J538" t="str">
            <v>13601903200</v>
          </cell>
        </row>
        <row r="539">
          <cell r="C539" t="str">
            <v>青年雷锋号</v>
          </cell>
          <cell r="D539" t="str">
            <v>2009V2000010</v>
          </cell>
          <cell r="E539" t="str">
            <v>010009000086</v>
          </cell>
          <cell r="F539" t="str">
            <v>上海</v>
          </cell>
          <cell r="G539" t="str">
            <v>内河B</v>
          </cell>
          <cell r="H539" t="str">
            <v>上海市轮渡有限公司</v>
          </cell>
          <cell r="I539" t="str">
            <v>上海市黄浦区外马路1279号</v>
          </cell>
          <cell r="J539" t="str">
            <v>33767636</v>
          </cell>
        </row>
        <row r="540">
          <cell r="C540" t="str">
            <v>世博客渡2</v>
          </cell>
          <cell r="D540" t="str">
            <v>2009A2000014</v>
          </cell>
          <cell r="E540" t="str">
            <v>010009000087</v>
          </cell>
          <cell r="F540" t="str">
            <v>上海</v>
          </cell>
          <cell r="G540" t="str">
            <v>内河B</v>
          </cell>
          <cell r="H540" t="str">
            <v>上海市轮渡有限公司</v>
          </cell>
          <cell r="I540" t="str">
            <v>上海市黄浦区外马路1279号</v>
          </cell>
          <cell r="J540" t="str">
            <v>33767636</v>
          </cell>
        </row>
        <row r="541">
          <cell r="C541" t="str">
            <v>世博客渡3</v>
          </cell>
          <cell r="D541" t="str">
            <v>2009Y2000013</v>
          </cell>
          <cell r="E541" t="str">
            <v>010009000088</v>
          </cell>
          <cell r="F541" t="str">
            <v>上海</v>
          </cell>
          <cell r="G541" t="str">
            <v>内河B</v>
          </cell>
          <cell r="H541" t="str">
            <v>上海市轮渡有限公司</v>
          </cell>
          <cell r="I541" t="str">
            <v>上海市黄浦区外马路1279号</v>
          </cell>
          <cell r="J541" t="str">
            <v>33767636</v>
          </cell>
        </row>
        <row r="542">
          <cell r="C542" t="str">
            <v>世博客渡4</v>
          </cell>
          <cell r="D542" t="str">
            <v>2009X2000012</v>
          </cell>
          <cell r="E542" t="str">
            <v>010009000089</v>
          </cell>
          <cell r="F542" t="str">
            <v>上海</v>
          </cell>
          <cell r="G542" t="str">
            <v>内河B</v>
          </cell>
          <cell r="H542" t="str">
            <v>上海市轮渡有限公司</v>
          </cell>
          <cell r="I542" t="str">
            <v>上海市黄浦区外马路1279号</v>
          </cell>
          <cell r="J542" t="str">
            <v>33767636</v>
          </cell>
        </row>
        <row r="543">
          <cell r="C543" t="str">
            <v>振浮10</v>
          </cell>
          <cell r="D543" t="str">
            <v>2000N0000095</v>
          </cell>
          <cell r="E543" t="str">
            <v>040103564</v>
          </cell>
          <cell r="F543" t="str">
            <v>上海</v>
          </cell>
          <cell r="G543" t="str">
            <v>沿海</v>
          </cell>
          <cell r="H543" t="str">
            <v>上海振华重工（集团）股份有限公司</v>
          </cell>
          <cell r="I543" t="str">
            <v>中国（上海）自由贸易试验区浦东南路3470号</v>
          </cell>
          <cell r="J543" t="str">
            <v>13795276402</v>
          </cell>
        </row>
        <row r="544">
          <cell r="C544" t="str">
            <v>黄埔</v>
          </cell>
          <cell r="D544" t="str">
            <v>2009U2191392</v>
          </cell>
          <cell r="E544" t="str">
            <v>010009000112</v>
          </cell>
          <cell r="F544" t="str">
            <v>上海</v>
          </cell>
          <cell r="G544" t="str">
            <v>内河B</v>
          </cell>
          <cell r="H544" t="str">
            <v>上海风采航运旅游有限公司</v>
          </cell>
          <cell r="I544" t="str">
            <v>上海市虹口区高阳路246号240室</v>
          </cell>
          <cell r="J544" t="str">
            <v>63561932</v>
          </cell>
        </row>
        <row r="545">
          <cell r="C545" t="str">
            <v>安吉6</v>
          </cell>
          <cell r="D545" t="str">
            <v>1991T0000824</v>
          </cell>
          <cell r="E545" t="str">
            <v>010009000125</v>
          </cell>
          <cell r="F545" t="str">
            <v>上海</v>
          </cell>
          <cell r="G545" t="str">
            <v>近海</v>
          </cell>
          <cell r="H545" t="str">
            <v>上海安盛汽车船务有限公司</v>
          </cell>
          <cell r="I545" t="str">
            <v>上海市青浦区青赵公路116号</v>
          </cell>
          <cell r="J545" t="str">
            <v>58750852</v>
          </cell>
        </row>
        <row r="546">
          <cell r="C546" t="str">
            <v>安信山</v>
          </cell>
          <cell r="D546" t="str">
            <v>2010A0000035</v>
          </cell>
          <cell r="E546" t="str">
            <v>090110000024</v>
          </cell>
          <cell r="F546" t="str">
            <v>上海</v>
          </cell>
          <cell r="G546" t="str">
            <v>近海</v>
          </cell>
          <cell r="H546" t="str">
            <v>华东中远海运散货运输有限公司</v>
          </cell>
          <cell r="I546" t="str">
            <v>中国（上海）自由贸易试验区业盛路188号国贸大厦A-535室</v>
          </cell>
          <cell r="J546" t="str">
            <v>65966408</v>
          </cell>
        </row>
        <row r="547">
          <cell r="C547" t="str">
            <v>德泳</v>
          </cell>
          <cell r="D547" t="str">
            <v>96M4010</v>
          </cell>
          <cell r="E547" t="str">
            <v>040103132</v>
          </cell>
          <cell r="F547" t="str">
            <v>上海</v>
          </cell>
          <cell r="G547" t="str">
            <v>远海</v>
          </cell>
          <cell r="H547" t="str">
            <v>交通运输部上海打捞局</v>
          </cell>
          <cell r="I547" t="str">
            <v>上海市杨树浦路1426号</v>
          </cell>
          <cell r="J547" t="str">
            <v>65191710</v>
          </cell>
        </row>
        <row r="548">
          <cell r="C548" t="str">
            <v>德宏</v>
          </cell>
          <cell r="D548" t="str">
            <v>00N3002</v>
          </cell>
          <cell r="E548" t="str">
            <v>040103517</v>
          </cell>
          <cell r="F548" t="str">
            <v>上海</v>
          </cell>
          <cell r="G548" t="str">
            <v>远海</v>
          </cell>
          <cell r="H548" t="str">
            <v>交通运输部上海打捞局</v>
          </cell>
          <cell r="I548" t="str">
            <v>上海市杨树浦路1426号</v>
          </cell>
          <cell r="J548" t="str">
            <v>65437943</v>
          </cell>
        </row>
        <row r="549">
          <cell r="C549" t="str">
            <v>德意</v>
          </cell>
          <cell r="D549" t="str">
            <v>90L2001</v>
          </cell>
          <cell r="E549" t="str">
            <v>040100210</v>
          </cell>
          <cell r="F549" t="str">
            <v>上海</v>
          </cell>
          <cell r="G549" t="str">
            <v>远海</v>
          </cell>
          <cell r="H549" t="str">
            <v>交通运输部上海打捞局</v>
          </cell>
          <cell r="I549" t="str">
            <v>上海市杨树浦路1426号</v>
          </cell>
          <cell r="J549" t="str">
            <v>65437943</v>
          </cell>
        </row>
        <row r="550">
          <cell r="C550" t="str">
            <v>银浦</v>
          </cell>
          <cell r="D550" t="str">
            <v>97U3332</v>
          </cell>
          <cell r="E550" t="str">
            <v>010006000361</v>
          </cell>
          <cell r="F550" t="str">
            <v>上海</v>
          </cell>
          <cell r="G550" t="str">
            <v>近海</v>
          </cell>
          <cell r="H550" t="str">
            <v>上海时代航运有限公司</v>
          </cell>
          <cell r="I550" t="str">
            <v>中国（上海）自由贸易试验区业盛路188号A-1221室</v>
          </cell>
          <cell r="J550" t="str">
            <v>31828800</v>
          </cell>
        </row>
        <row r="551">
          <cell r="C551" t="str">
            <v>海港34</v>
          </cell>
          <cell r="D551" t="str">
            <v>2006A0000298</v>
          </cell>
          <cell r="E551" t="str">
            <v>010006000365</v>
          </cell>
          <cell r="F551" t="str">
            <v>上海</v>
          </cell>
          <cell r="G551" t="str">
            <v>近海</v>
          </cell>
          <cell r="H551" t="str">
            <v>上海港复兴船务有限公司</v>
          </cell>
          <cell r="I551" t="str">
            <v>上海市虹口区东大名路908号2701、2702室</v>
          </cell>
          <cell r="J551" t="str">
            <v>65952255-635</v>
          </cell>
        </row>
        <row r="552">
          <cell r="C552" t="str">
            <v>集海之程</v>
          </cell>
          <cell r="D552" t="str">
            <v>2007A0000008</v>
          </cell>
          <cell r="E552" t="str">
            <v>010006000372</v>
          </cell>
          <cell r="F552" t="str">
            <v>上海</v>
          </cell>
          <cell r="G552" t="str">
            <v>沿海</v>
          </cell>
          <cell r="H552" t="str">
            <v>上海集海航运有限公司</v>
          </cell>
          <cell r="I552" t="str">
            <v>中国（上海）自由贸易试验区顺通路5号B座228E室</v>
          </cell>
          <cell r="J552" t="str">
            <v>65456600</v>
          </cell>
        </row>
        <row r="553">
          <cell r="C553" t="str">
            <v>德远</v>
          </cell>
          <cell r="D553" t="str">
            <v>10S0227</v>
          </cell>
          <cell r="E553" t="str">
            <v>010010000227</v>
          </cell>
          <cell r="F553" t="str">
            <v>上海</v>
          </cell>
          <cell r="G553" t="str">
            <v>远海</v>
          </cell>
          <cell r="H553" t="str">
            <v>交通运输部上海打捞局</v>
          </cell>
          <cell r="I553" t="str">
            <v>上海市杨树浦路1426号</v>
          </cell>
          <cell r="J553" t="str">
            <v>65191710</v>
          </cell>
        </row>
        <row r="554">
          <cell r="C554" t="str">
            <v>神华561</v>
          </cell>
          <cell r="D554" t="str">
            <v>2014N0000152</v>
          </cell>
          <cell r="E554" t="str">
            <v>010014000059</v>
          </cell>
          <cell r="F554" t="str">
            <v>上海</v>
          </cell>
          <cell r="G554" t="str">
            <v>近海</v>
          </cell>
          <cell r="H554" t="str">
            <v>神华中海航运有限公司</v>
          </cell>
          <cell r="I554" t="str">
            <v>中国(上海)自由贸易试验区业盛路188号国贸大厦A-426室</v>
          </cell>
          <cell r="J554" t="str">
            <v>18001253039</v>
          </cell>
        </row>
        <row r="555">
          <cell r="C555" t="str">
            <v>神华516</v>
          </cell>
          <cell r="D555" t="str">
            <v>2014Q0000246</v>
          </cell>
          <cell r="E555" t="str">
            <v>010014000060</v>
          </cell>
          <cell r="F555" t="str">
            <v>上海</v>
          </cell>
          <cell r="G555" t="str">
            <v>近海</v>
          </cell>
          <cell r="H555" t="str">
            <v>神华中海航运有限公司</v>
          </cell>
          <cell r="I555" t="str">
            <v>中国(上海)自由贸易试验区业盛路188号国贸大厦A-426室</v>
          </cell>
          <cell r="J555" t="str">
            <v>18001253039</v>
          </cell>
        </row>
        <row r="556">
          <cell r="C556" t="str">
            <v>神华535</v>
          </cell>
          <cell r="D556" t="str">
            <v>2014X0000207</v>
          </cell>
          <cell r="E556" t="str">
            <v>010014000061</v>
          </cell>
          <cell r="F556" t="str">
            <v>上海</v>
          </cell>
          <cell r="G556" t="str">
            <v>近海</v>
          </cell>
          <cell r="H556" t="str">
            <v>神华中海航运有限公司</v>
          </cell>
          <cell r="I556" t="str">
            <v>中国(上海)自由贸易试验区业盛路188号国贸大厦A-426室</v>
          </cell>
          <cell r="J556" t="str">
            <v>18001253039</v>
          </cell>
        </row>
        <row r="557">
          <cell r="C557" t="str">
            <v>德深</v>
          </cell>
          <cell r="D557" t="str">
            <v>2014C0000280</v>
          </cell>
          <cell r="E557" t="str">
            <v>010014000062</v>
          </cell>
          <cell r="F557" t="str">
            <v>上海</v>
          </cell>
          <cell r="G557" t="str">
            <v>远海</v>
          </cell>
          <cell r="H557" t="str">
            <v>交通运输部上海打捞局</v>
          </cell>
          <cell r="I557" t="str">
            <v>中国上海市杨树浦路1426号</v>
          </cell>
          <cell r="J557" t="str">
            <v>021-65191710</v>
          </cell>
        </row>
        <row r="558">
          <cell r="C558" t="str">
            <v>勤辉1</v>
          </cell>
          <cell r="D558" t="str">
            <v/>
          </cell>
          <cell r="E558" t="str">
            <v>010014000064</v>
          </cell>
          <cell r="F558" t="str">
            <v>上海</v>
          </cell>
          <cell r="G558" t="str">
            <v>内河A</v>
          </cell>
          <cell r="H558" t="str">
            <v>上海勤奉建材有限公司</v>
          </cell>
          <cell r="I558" t="str">
            <v>上海市奉贤区南桥镇灯塔村鸿宝897号1幢</v>
          </cell>
          <cell r="J558" t="str">
            <v>021-67158782</v>
          </cell>
        </row>
        <row r="559">
          <cell r="C559" t="str">
            <v>汇通25</v>
          </cell>
          <cell r="D559" t="str">
            <v>2006M3102342</v>
          </cell>
          <cell r="E559" t="str">
            <v>010007000001</v>
          </cell>
          <cell r="F559" t="str">
            <v>上海</v>
          </cell>
          <cell r="G559" t="str">
            <v>近海</v>
          </cell>
          <cell r="H559" t="str">
            <v>上海交汇海运有限公司</v>
          </cell>
          <cell r="I559" t="str">
            <v>中国（上海）自由贸易试验区峨山路613号6幢391室</v>
          </cell>
          <cell r="J559" t="str">
            <v>61428261</v>
          </cell>
        </row>
        <row r="560">
          <cell r="C560" t="str">
            <v>集海之明</v>
          </cell>
          <cell r="D560" t="str">
            <v>2007X0000052</v>
          </cell>
          <cell r="E560" t="str">
            <v>010007000050</v>
          </cell>
          <cell r="F560" t="str">
            <v>上海</v>
          </cell>
          <cell r="G560" t="str">
            <v>沿海</v>
          </cell>
          <cell r="H560" t="str">
            <v>上海集海航运有限公司</v>
          </cell>
          <cell r="I560" t="str">
            <v>中国（上海）自由贸易试验区顺通路5号B座228E室</v>
          </cell>
          <cell r="J560" t="str">
            <v>65418031</v>
          </cell>
        </row>
        <row r="561">
          <cell r="C561" t="str">
            <v>东方明珠囤2</v>
          </cell>
          <cell r="D561" t="str">
            <v>2006C2000035</v>
          </cell>
          <cell r="E561" t="str">
            <v>010007000062</v>
          </cell>
          <cell r="F561" t="str">
            <v>上海</v>
          </cell>
          <cell r="G561" t="str">
            <v>内河B</v>
          </cell>
          <cell r="H561" t="str">
            <v>上海东方明珠游乐有限公司</v>
          </cell>
          <cell r="I561" t="str">
            <v>中国（上海）自由贸易试验区世纪大道1号</v>
          </cell>
          <cell r="J561" t="str">
            <v>58405049</v>
          </cell>
        </row>
        <row r="562">
          <cell r="C562" t="str">
            <v>劲旅18</v>
          </cell>
          <cell r="D562" t="str">
            <v>2011T2101065</v>
          </cell>
          <cell r="E562" t="str">
            <v>010011000069</v>
          </cell>
          <cell r="F562" t="str">
            <v>上海</v>
          </cell>
          <cell r="G562" t="str">
            <v>沿海</v>
          </cell>
          <cell r="H562" t="str">
            <v>上海劲旅国际物流有限公司</v>
          </cell>
          <cell r="I562" t="str">
            <v>上海市宝山区牡丹江路1508号2215-0室</v>
          </cell>
          <cell r="J562" t="str">
            <v>58609616-808</v>
          </cell>
        </row>
        <row r="563">
          <cell r="C563" t="str">
            <v>东雷7</v>
          </cell>
          <cell r="D563" t="str">
            <v>1982Y0000012</v>
          </cell>
          <cell r="E563" t="str">
            <v>040102241</v>
          </cell>
          <cell r="F563" t="str">
            <v>上海</v>
          </cell>
          <cell r="G563" t="str">
            <v>内河A</v>
          </cell>
          <cell r="H563" t="str">
            <v>上海晟敏海洋工程有限公司</v>
          </cell>
          <cell r="I563" t="str">
            <v>上海市宝山区淞兴西路234号3F-379</v>
          </cell>
          <cell r="J563" t="str">
            <v>13601903200</v>
          </cell>
        </row>
        <row r="564">
          <cell r="C564" t="str">
            <v>东雷8</v>
          </cell>
          <cell r="D564" t="str">
            <v>1984L0000018</v>
          </cell>
          <cell r="E564" t="str">
            <v>040102248</v>
          </cell>
          <cell r="F564" t="str">
            <v>上海</v>
          </cell>
          <cell r="G564" t="str">
            <v>内河A</v>
          </cell>
          <cell r="H564" t="str">
            <v>上海晟敏海洋工程有限公司</v>
          </cell>
          <cell r="I564" t="str">
            <v>上海市宝山区淞兴西路234号3F-379</v>
          </cell>
          <cell r="J564" t="str">
            <v>13601903200</v>
          </cell>
        </row>
        <row r="565">
          <cell r="C565" t="str">
            <v>集海荣</v>
          </cell>
          <cell r="D565" t="str">
            <v>2005F4100205</v>
          </cell>
          <cell r="E565" t="str">
            <v>340405011077</v>
          </cell>
          <cell r="F565" t="str">
            <v>上海</v>
          </cell>
          <cell r="G565" t="str">
            <v>内河A</v>
          </cell>
          <cell r="H565" t="str">
            <v>上海集海航运有限公司</v>
          </cell>
          <cell r="I565" t="str">
            <v>中国（上海）自由贸易试验区顺通路5号B座228E室</v>
          </cell>
          <cell r="J565" t="str">
            <v>35885388</v>
          </cell>
        </row>
        <row r="566">
          <cell r="C566" t="str">
            <v>航捷1301</v>
          </cell>
          <cell r="D566" t="str">
            <v>2014Q2103251</v>
          </cell>
          <cell r="E566" t="str">
            <v>010014000129</v>
          </cell>
          <cell r="F566" t="str">
            <v>上海</v>
          </cell>
          <cell r="G566" t="str">
            <v>沿海</v>
          </cell>
          <cell r="H566" t="str">
            <v>上海航捷疏浚打捞工程有限公司</v>
          </cell>
          <cell r="I566" t="str">
            <v>上海市崇明区陈家镇裕强路476号</v>
          </cell>
          <cell r="J566" t="str">
            <v>58526052</v>
          </cell>
        </row>
        <row r="567">
          <cell r="C567" t="str">
            <v>新海凤</v>
          </cell>
          <cell r="D567" t="str">
            <v>2008S0000470</v>
          </cell>
          <cell r="E567" t="str">
            <v>010008000195</v>
          </cell>
          <cell r="F567" t="str">
            <v>上海</v>
          </cell>
          <cell r="G567" t="str">
            <v>远海</v>
          </cell>
          <cell r="H567" t="str">
            <v>中港疏浚有限公司</v>
          </cell>
          <cell r="I567" t="str">
            <v>中国（上海）自由贸易试验区源深路92号10楼</v>
          </cell>
          <cell r="J567" t="str">
            <v>17717331440</v>
          </cell>
        </row>
        <row r="568">
          <cell r="C568" t="str">
            <v>凯波1号</v>
          </cell>
          <cell r="D568" t="str">
            <v>2007R2300161</v>
          </cell>
          <cell r="E568" t="str">
            <v>121207000181</v>
          </cell>
          <cell r="F568" t="str">
            <v>上海</v>
          </cell>
          <cell r="G568" t="str">
            <v>沿海</v>
          </cell>
          <cell r="H568" t="str">
            <v>上海凯波水下工程有限公司</v>
          </cell>
          <cell r="I568" t="str">
            <v>上海市杨浦区营口路825号910室-01</v>
          </cell>
          <cell r="J568" t="str">
            <v>65398208</v>
          </cell>
        </row>
        <row r="569">
          <cell r="C569" t="str">
            <v>振驳22</v>
          </cell>
          <cell r="D569" t="str">
            <v>2008W0000488</v>
          </cell>
          <cell r="E569" t="str">
            <v>010008000206</v>
          </cell>
          <cell r="F569" t="str">
            <v>上海</v>
          </cell>
          <cell r="G569" t="str">
            <v>沿海</v>
          </cell>
          <cell r="H569" t="str">
            <v>上海振华重工(集团)股份有限公司</v>
          </cell>
          <cell r="I569" t="str">
            <v>中国（上海）自由贸易试验区浦东南路3470号</v>
          </cell>
          <cell r="J569" t="str">
            <v>13795276102</v>
          </cell>
        </row>
        <row r="570">
          <cell r="C570" t="str">
            <v>东海绿洲</v>
          </cell>
          <cell r="D570" t="str">
            <v>2008R0000147</v>
          </cell>
          <cell r="E570" t="str">
            <v>010008000068</v>
          </cell>
          <cell r="F570" t="str">
            <v>上海</v>
          </cell>
          <cell r="G570" t="str">
            <v>内河A</v>
          </cell>
          <cell r="H570" t="str">
            <v>上海崇明客运轮船有限公司</v>
          </cell>
          <cell r="I570" t="str">
            <v>上海市崇明区城桥镇新崇南路26号4幢301室</v>
          </cell>
          <cell r="J570" t="str">
            <v>69692709</v>
          </cell>
        </row>
        <row r="571">
          <cell r="C571" t="str">
            <v>玉珊瑚</v>
          </cell>
          <cell r="D571" t="str">
            <v>2009R2000098</v>
          </cell>
          <cell r="E571" t="str">
            <v>010011000071</v>
          </cell>
          <cell r="F571" t="str">
            <v>上海</v>
          </cell>
          <cell r="G571" t="str">
            <v>遮蔽</v>
          </cell>
          <cell r="H571" t="str">
            <v>沈燕萍</v>
          </cell>
          <cell r="I571" t="str">
            <v>上海市静安区北京西路969号1501室</v>
          </cell>
          <cell r="J571" t="str">
            <v>13122404932</v>
          </cell>
        </row>
        <row r="572">
          <cell r="C572" t="str">
            <v>民生号</v>
          </cell>
          <cell r="D572" t="str">
            <v>2014Q0000292</v>
          </cell>
          <cell r="E572" t="str">
            <v>010014000071</v>
          </cell>
          <cell r="F572" t="str">
            <v>上海</v>
          </cell>
          <cell r="G572" t="str">
            <v>内河AJ</v>
          </cell>
          <cell r="H572" t="str">
            <v>上海民生轮船有限公司</v>
          </cell>
          <cell r="I572" t="str">
            <v>上海市虹口区大连路1619号1608室</v>
          </cell>
          <cell r="J572" t="str">
            <v>65152579</v>
          </cell>
        </row>
        <row r="573">
          <cell r="C573" t="str">
            <v>海门</v>
          </cell>
          <cell r="D573" t="str">
            <v>2011W0000409</v>
          </cell>
          <cell r="E573" t="str">
            <v>120011000006</v>
          </cell>
          <cell r="F573" t="str">
            <v>上海</v>
          </cell>
          <cell r="G573" t="str">
            <v>远海</v>
          </cell>
          <cell r="H573" t="str">
            <v>上海民生轮船有限公司</v>
          </cell>
          <cell r="I573" t="str">
            <v>上海市虹口区大连路1619号1608室</v>
          </cell>
          <cell r="J573" t="str">
            <v>65152579</v>
          </cell>
        </row>
        <row r="574">
          <cell r="C574" t="str">
            <v>神华806</v>
          </cell>
          <cell r="D574" t="str">
            <v>2014B0000394</v>
          </cell>
          <cell r="E574" t="str">
            <v>010014000073</v>
          </cell>
          <cell r="F574" t="str">
            <v>上海</v>
          </cell>
          <cell r="G574" t="str">
            <v>远海</v>
          </cell>
          <cell r="H574" t="str">
            <v>神华中海航运有限公司</v>
          </cell>
          <cell r="I574" t="str">
            <v>中国(上海)自由贸易试验区业盛路188号国贸大厦A-426室</v>
          </cell>
          <cell r="J574" t="str">
            <v>18001253039</v>
          </cell>
        </row>
        <row r="575">
          <cell r="C575" t="str">
            <v>君领一</v>
          </cell>
          <cell r="D575" t="str">
            <v>2013D0001146</v>
          </cell>
          <cell r="E575" t="str">
            <v>010014000075</v>
          </cell>
          <cell r="F575" t="str">
            <v>上海</v>
          </cell>
          <cell r="G575" t="str">
            <v>沿海</v>
          </cell>
          <cell r="H575" t="str">
            <v>上海君领游艇俱乐部有限公司</v>
          </cell>
          <cell r="I575" t="str">
            <v>上海市崇明县城桥镇嘉乐弄42号3号楼522室</v>
          </cell>
          <cell r="J575" t="str">
            <v>61910789</v>
          </cell>
        </row>
        <row r="576">
          <cell r="C576" t="str">
            <v>和畅118</v>
          </cell>
          <cell r="D576" t="str">
            <v>2005N3101368</v>
          </cell>
          <cell r="E576" t="str">
            <v>080105000162</v>
          </cell>
          <cell r="F576" t="str">
            <v>上海</v>
          </cell>
          <cell r="G576" t="str">
            <v>近海</v>
          </cell>
          <cell r="H576" t="str">
            <v>上海通畅海运有限公司</v>
          </cell>
          <cell r="I576" t="str">
            <v>上海市汶水东路937号1幢446室</v>
          </cell>
          <cell r="J576" t="str">
            <v>02165639343</v>
          </cell>
        </row>
        <row r="577">
          <cell r="C577" t="str">
            <v>伟潮17</v>
          </cell>
          <cell r="D577" t="str">
            <v>2005X3101837</v>
          </cell>
          <cell r="E577" t="str">
            <v>070505300127</v>
          </cell>
          <cell r="F577" t="str">
            <v>上海</v>
          </cell>
          <cell r="G577" t="str">
            <v>近海</v>
          </cell>
          <cell r="H577" t="str">
            <v>上海伟潮海运有限公司</v>
          </cell>
          <cell r="I577" t="str">
            <v>中国（上海）自由贸易试验区业盛路188号洋山国贸大厦A-1239室</v>
          </cell>
          <cell r="J577" t="str">
            <v>68700379</v>
          </cell>
        </row>
        <row r="578">
          <cell r="C578" t="str">
            <v>神华808</v>
          </cell>
          <cell r="D578" t="str">
            <v>2014G0000468</v>
          </cell>
          <cell r="E578" t="str">
            <v>010014000081</v>
          </cell>
          <cell r="F578" t="str">
            <v>上海</v>
          </cell>
          <cell r="G578" t="str">
            <v>沿海</v>
          </cell>
          <cell r="H578" t="str">
            <v>神华中海航运有限公司</v>
          </cell>
          <cell r="I578" t="str">
            <v>中国（上海）自由贸易试验区业盛路188号国贸大厦A-426室</v>
          </cell>
          <cell r="J578" t="str">
            <v>18001387227</v>
          </cell>
        </row>
        <row r="579">
          <cell r="C579" t="str">
            <v>雪燕01</v>
          </cell>
          <cell r="D579" t="str">
            <v>2014W0000229</v>
          </cell>
          <cell r="E579" t="str">
            <v>010014000065</v>
          </cell>
          <cell r="F579" t="str">
            <v>上海</v>
          </cell>
          <cell r="G579" t="str">
            <v>沿海</v>
          </cell>
          <cell r="H579" t="str">
            <v>中国极地研究中心</v>
          </cell>
          <cell r="I579" t="str">
            <v>上海市浦东金桥路451号</v>
          </cell>
          <cell r="J579" t="str">
            <v>58716654</v>
          </cell>
        </row>
        <row r="580">
          <cell r="C580" t="str">
            <v>波洋油趸2</v>
          </cell>
          <cell r="D580" t="str">
            <v>1979E0000956</v>
          </cell>
          <cell r="E580" t="str">
            <v>140700726</v>
          </cell>
          <cell r="F580" t="str">
            <v>上海</v>
          </cell>
          <cell r="G580" t="str">
            <v>内河A</v>
          </cell>
          <cell r="H580" t="str">
            <v>中石化波洋（上海）船舶燃料供应有限公司</v>
          </cell>
          <cell r="I580" t="str">
            <v>中国（上海）自由贸易试验区富特北路213号一层</v>
          </cell>
          <cell r="J580" t="str">
            <v>13917722880</v>
          </cell>
        </row>
        <row r="581">
          <cell r="C581" t="str">
            <v>民强号</v>
          </cell>
          <cell r="D581" t="str">
            <v>2014H0000791</v>
          </cell>
          <cell r="E581" t="str">
            <v>010014000137</v>
          </cell>
          <cell r="F581" t="str">
            <v>上海</v>
          </cell>
          <cell r="G581" t="str">
            <v>内河A</v>
          </cell>
          <cell r="H581" t="str">
            <v>上海民生轮船有限公司</v>
          </cell>
          <cell r="I581" t="str">
            <v>上海市虹口区大连路1619号1608室</v>
          </cell>
          <cell r="J581" t="str">
            <v>65152579</v>
          </cell>
        </row>
        <row r="582">
          <cell r="C582" t="str">
            <v>海港58</v>
          </cell>
          <cell r="D582" t="str">
            <v>2014U0000687</v>
          </cell>
          <cell r="E582" t="str">
            <v>010014000140</v>
          </cell>
          <cell r="F582" t="str">
            <v>上海</v>
          </cell>
          <cell r="G582" t="str">
            <v>沿海</v>
          </cell>
          <cell r="H582" t="str">
            <v>上海港复兴船务有限公司</v>
          </cell>
          <cell r="I582" t="str">
            <v>上海市虹口区东大名路908号2701.2702室</v>
          </cell>
          <cell r="J582" t="str">
            <v>65956636</v>
          </cell>
        </row>
        <row r="583">
          <cell r="C583" t="str">
            <v>长江口拖</v>
          </cell>
          <cell r="D583" t="str">
            <v>2014Q0000614</v>
          </cell>
          <cell r="E583" t="str">
            <v>010014000141</v>
          </cell>
          <cell r="F583" t="str">
            <v>上海</v>
          </cell>
          <cell r="G583" t="str">
            <v>沿海</v>
          </cell>
          <cell r="H583" t="str">
            <v>交通运输部长江口航道管理局</v>
          </cell>
          <cell r="I583" t="str">
            <v>上海市崇明县横沙乡富民沙路3201弄（1-22号）</v>
          </cell>
          <cell r="J583" t="str">
            <v>53851833</v>
          </cell>
        </row>
        <row r="584">
          <cell r="C584" t="str">
            <v>大禹助航</v>
          </cell>
          <cell r="D584" t="str">
            <v>2014S4100228</v>
          </cell>
          <cell r="E584" t="str">
            <v>010014000142</v>
          </cell>
          <cell r="F584" t="str">
            <v>上海</v>
          </cell>
          <cell r="G584" t="str">
            <v>内河A</v>
          </cell>
          <cell r="H584" t="str">
            <v>上海大禹航运有限公司</v>
          </cell>
          <cell r="I584" t="str">
            <v>上海市宝山区牡丹江路1325号3335-X室</v>
          </cell>
          <cell r="J584" t="str">
            <v>021-50352737</v>
          </cell>
        </row>
        <row r="585">
          <cell r="C585" t="str">
            <v>振驳25</v>
          </cell>
          <cell r="D585" t="str">
            <v>2009T0000687</v>
          </cell>
          <cell r="E585" t="str">
            <v>010009000010</v>
          </cell>
          <cell r="F585" t="str">
            <v>上海</v>
          </cell>
          <cell r="G585" t="str">
            <v>远海</v>
          </cell>
          <cell r="H585" t="str">
            <v>上海振华船运有限公司</v>
          </cell>
          <cell r="I585" t="str">
            <v>上海市浦东杨新东路24号301室</v>
          </cell>
          <cell r="J585" t="str">
            <v>13795276102</v>
          </cell>
        </row>
        <row r="586">
          <cell r="C586" t="str">
            <v>海港40</v>
          </cell>
          <cell r="D586" t="str">
            <v>2009G0000009</v>
          </cell>
          <cell r="E586" t="str">
            <v>010009000012</v>
          </cell>
          <cell r="F586" t="str">
            <v>上海</v>
          </cell>
          <cell r="G586" t="str">
            <v>近海</v>
          </cell>
          <cell r="H586" t="str">
            <v>上海港复兴船务有限公司</v>
          </cell>
          <cell r="I586" t="str">
            <v>上海市虹口区东大名路908号2701、2702室</v>
          </cell>
          <cell r="J586" t="str">
            <v>65956667</v>
          </cell>
        </row>
        <row r="587">
          <cell r="C587" t="str">
            <v>振华拖18</v>
          </cell>
          <cell r="D587" t="str">
            <v>2009S0000042</v>
          </cell>
          <cell r="E587" t="str">
            <v>010009000018</v>
          </cell>
          <cell r="F587" t="str">
            <v>上海</v>
          </cell>
          <cell r="G587" t="str">
            <v>内河A</v>
          </cell>
          <cell r="H587" t="str">
            <v>上海振华重工（集团）股份有限公司</v>
          </cell>
          <cell r="I587" t="str">
            <v>中国（上海）自由贸易试验区浦东南路3470号</v>
          </cell>
          <cell r="J587" t="str">
            <v>51982754</v>
          </cell>
        </row>
        <row r="588">
          <cell r="C588" t="str">
            <v>振华拖19</v>
          </cell>
          <cell r="D588" t="str">
            <v>2009T0000043</v>
          </cell>
          <cell r="E588" t="str">
            <v>010009000019</v>
          </cell>
          <cell r="F588" t="str">
            <v>上海</v>
          </cell>
          <cell r="G588" t="str">
            <v>内河A</v>
          </cell>
          <cell r="H588" t="str">
            <v>上海振华重工（集团）股份有限公司</v>
          </cell>
          <cell r="I588" t="str">
            <v>中国（上海）自由贸易试验区浦东南路3470号</v>
          </cell>
          <cell r="J588" t="str">
            <v>51982754</v>
          </cell>
        </row>
        <row r="589">
          <cell r="C589" t="str">
            <v>航捷802</v>
          </cell>
          <cell r="D589" t="str">
            <v>1993K3105305</v>
          </cell>
          <cell r="E589" t="str">
            <v>070506000144</v>
          </cell>
          <cell r="F589" t="str">
            <v>上海</v>
          </cell>
          <cell r="G589" t="str">
            <v>内河A</v>
          </cell>
          <cell r="H589" t="str">
            <v>上海航捷疏浚打捞工程有限公司</v>
          </cell>
          <cell r="I589" t="str">
            <v>上海市崇明区陈家镇裕强路476号</v>
          </cell>
          <cell r="J589" t="str">
            <v>58526052</v>
          </cell>
        </row>
        <row r="590">
          <cell r="C590" t="str">
            <v>劲旅19</v>
          </cell>
          <cell r="D590" t="str">
            <v>2012X2102228</v>
          </cell>
          <cell r="E590" t="str">
            <v>010012000157</v>
          </cell>
          <cell r="F590" t="str">
            <v>上海</v>
          </cell>
          <cell r="G590" t="str">
            <v>沿海</v>
          </cell>
          <cell r="H590" t="str">
            <v>上海劲旅国际物流有限公司</v>
          </cell>
          <cell r="I590" t="str">
            <v>上海市宝山区牡丹江路1508号2215-0室</v>
          </cell>
          <cell r="J590" t="str">
            <v>15300820335</v>
          </cell>
        </row>
        <row r="591">
          <cell r="C591" t="str">
            <v>德浦2</v>
          </cell>
          <cell r="D591" t="str">
            <v>-</v>
          </cell>
          <cell r="E591" t="str">
            <v>010012000163</v>
          </cell>
          <cell r="F591" t="str">
            <v>上海</v>
          </cell>
          <cell r="G591" t="str">
            <v>遮蔽</v>
          </cell>
          <cell r="H591" t="str">
            <v>上海德禹游艇俱乐部有限公司</v>
          </cell>
          <cell r="I591" t="str">
            <v>上海市浦东新区杨高北路528号14幢3A17室</v>
          </cell>
          <cell r="J591" t="str">
            <v>13901710295</v>
          </cell>
        </row>
        <row r="592">
          <cell r="C592" t="str">
            <v>振陵油20</v>
          </cell>
          <cell r="D592" t="str">
            <v>2012X0000672</v>
          </cell>
          <cell r="E592" t="str">
            <v>271212000514</v>
          </cell>
          <cell r="F592" t="str">
            <v>上海</v>
          </cell>
          <cell r="G592" t="str">
            <v>内河A</v>
          </cell>
          <cell r="H592" t="str">
            <v>上海通申石油化工有限公司</v>
          </cell>
          <cell r="I592" t="str">
            <v>中国（上海）自由贸易试验区东方路969号10楼048席</v>
          </cell>
          <cell r="J592" t="str">
            <v>58763377</v>
          </cell>
        </row>
        <row r="593">
          <cell r="C593" t="str">
            <v>海港21</v>
          </cell>
          <cell r="D593" t="str">
            <v>2005M0000208</v>
          </cell>
          <cell r="E593" t="str">
            <v>010005000235</v>
          </cell>
          <cell r="F593" t="str">
            <v>上海</v>
          </cell>
          <cell r="G593" t="str">
            <v>近海</v>
          </cell>
          <cell r="H593" t="str">
            <v>上海港复兴船务有限公司</v>
          </cell>
          <cell r="I593" t="str">
            <v>上海市虹口区东大名路908号2701、2702室</v>
          </cell>
          <cell r="J593" t="str">
            <v>65952255-635</v>
          </cell>
        </row>
        <row r="594">
          <cell r="C594" t="str">
            <v>玫丽公主</v>
          </cell>
          <cell r="D594" t="str">
            <v>2005L2000034</v>
          </cell>
          <cell r="E594" t="str">
            <v>010005000251</v>
          </cell>
          <cell r="F594" t="str">
            <v>上海</v>
          </cell>
          <cell r="G594" t="str">
            <v>内河B</v>
          </cell>
          <cell r="H594" t="str">
            <v>上海强生水上旅游有限公司</v>
          </cell>
          <cell r="I594" t="str">
            <v>上海市宝山区月浦镇北蕴川路石洞口经济发展区</v>
          </cell>
          <cell r="J594" t="str">
            <v>18917651009</v>
          </cell>
        </row>
        <row r="595">
          <cell r="C595" t="str">
            <v>海港31</v>
          </cell>
          <cell r="D595" t="str">
            <v>2002A0000262</v>
          </cell>
          <cell r="E595" t="str">
            <v>010002000657</v>
          </cell>
          <cell r="F595" t="str">
            <v>上海</v>
          </cell>
          <cell r="G595" t="str">
            <v>近海</v>
          </cell>
          <cell r="H595" t="str">
            <v>上海港复兴船务有限公司</v>
          </cell>
          <cell r="I595" t="str">
            <v>上海市虹口区东大名路908号2701、2702室</v>
          </cell>
          <cell r="J595" t="str">
            <v>63324291-253</v>
          </cell>
        </row>
        <row r="596">
          <cell r="C596" t="str">
            <v>华海6</v>
          </cell>
          <cell r="D596" t="str">
            <v>02W4009</v>
          </cell>
          <cell r="E596" t="str">
            <v>010002000667</v>
          </cell>
          <cell r="F596" t="str">
            <v>上海</v>
          </cell>
          <cell r="G596" t="str">
            <v>远海</v>
          </cell>
          <cell r="H596" t="str">
            <v>华海石油运销有限公司</v>
          </cell>
          <cell r="I596" t="str">
            <v>北京市西城区甘露胡同5号</v>
          </cell>
          <cell r="J596" t="str">
            <v>13901985355</v>
          </cell>
        </row>
        <row r="597">
          <cell r="C597" t="str">
            <v>神华811</v>
          </cell>
          <cell r="D597" t="str">
            <v>2013H0000920</v>
          </cell>
          <cell r="E597" t="str">
            <v>010013000273</v>
          </cell>
          <cell r="F597" t="str">
            <v>上海</v>
          </cell>
          <cell r="G597" t="str">
            <v>沿海</v>
          </cell>
          <cell r="H597" t="str">
            <v>神华中海航运有限公司</v>
          </cell>
          <cell r="I597" t="str">
            <v>中国（上海）自由贸易试验区业盛路188号国贸大厦A-426室</v>
          </cell>
          <cell r="J597" t="str">
            <v>18001387227</v>
          </cell>
        </row>
        <row r="598">
          <cell r="C598" t="str">
            <v>大汉2</v>
          </cell>
          <cell r="D598" t="str">
            <v/>
          </cell>
          <cell r="E598" t="str">
            <v>010014000001</v>
          </cell>
          <cell r="F598" t="str">
            <v>上海</v>
          </cell>
          <cell r="G598" t="str">
            <v>遮蔽</v>
          </cell>
          <cell r="H598" t="str">
            <v>大汉(上海)游艇俱乐部管理有限公司</v>
          </cell>
          <cell r="I598" t="str">
            <v>上海市松江区新松江路1800弄3号6层6058室</v>
          </cell>
          <cell r="J598" t="str">
            <v>67865598</v>
          </cell>
        </row>
        <row r="599">
          <cell r="C599" t="str">
            <v>大汉1</v>
          </cell>
          <cell r="D599" t="str">
            <v/>
          </cell>
          <cell r="E599" t="str">
            <v>010014000002</v>
          </cell>
          <cell r="F599" t="str">
            <v>上海</v>
          </cell>
          <cell r="G599" t="str">
            <v>遮蔽</v>
          </cell>
          <cell r="H599" t="str">
            <v>大汉(上海)游艇俱乐部管理有限公司</v>
          </cell>
          <cell r="I599" t="str">
            <v>上海市松江区新松江路1800弄3号6层6058室</v>
          </cell>
          <cell r="J599" t="str">
            <v>67865598</v>
          </cell>
        </row>
        <row r="600">
          <cell r="C600" t="str">
            <v>龙涛1</v>
          </cell>
          <cell r="D600" t="str">
            <v>2009U3100858</v>
          </cell>
          <cell r="E600" t="str">
            <v>010009000120</v>
          </cell>
          <cell r="F600" t="str">
            <v>上海</v>
          </cell>
          <cell r="G600" t="str">
            <v>沿海</v>
          </cell>
          <cell r="H600" t="str">
            <v>上海龙涛通信工程有限公司</v>
          </cell>
          <cell r="I600" t="str">
            <v>上海市金山区朱泾镇金龙新街339号601室</v>
          </cell>
          <cell r="J600" t="str">
            <v>13916712408</v>
          </cell>
        </row>
        <row r="601">
          <cell r="C601" t="str">
            <v>鲲海</v>
          </cell>
          <cell r="D601" t="str">
            <v>1988K0000007</v>
          </cell>
          <cell r="E601" t="str">
            <v>040100585</v>
          </cell>
          <cell r="F601" t="str">
            <v>上海</v>
          </cell>
          <cell r="G601" t="str">
            <v>内河A</v>
          </cell>
          <cell r="H601" t="str">
            <v>上海鲲海船务有限公司</v>
          </cell>
          <cell r="I601" t="str">
            <v>上海市浦东新区三鲁路7018号1幢117室</v>
          </cell>
          <cell r="J601" t="str">
            <v>60296916</v>
          </cell>
        </row>
        <row r="602">
          <cell r="C602" t="str">
            <v>沪海囤103</v>
          </cell>
          <cell r="D602" t="str">
            <v/>
          </cell>
          <cell r="E602" t="str">
            <v>010014000018</v>
          </cell>
          <cell r="F602" t="str">
            <v>上海</v>
          </cell>
          <cell r="G602" t="str">
            <v>内河A</v>
          </cell>
          <cell r="H602" t="str">
            <v>中华人民共和国上海海事局</v>
          </cell>
          <cell r="I602" t="str">
            <v>上海市四平路190号</v>
          </cell>
          <cell r="J602" t="str">
            <v>66072757</v>
          </cell>
        </row>
        <row r="603">
          <cell r="C603" t="str">
            <v>沪海囤105</v>
          </cell>
          <cell r="D603" t="str">
            <v/>
          </cell>
          <cell r="E603" t="str">
            <v>010014000019</v>
          </cell>
          <cell r="F603" t="str">
            <v>上海</v>
          </cell>
          <cell r="G603" t="str">
            <v>沿海</v>
          </cell>
          <cell r="H603" t="str">
            <v>中华人民共和国上海海事局</v>
          </cell>
          <cell r="I603" t="str">
            <v>上海市四平路190号</v>
          </cell>
          <cell r="J603" t="str">
            <v>66072757</v>
          </cell>
        </row>
        <row r="604">
          <cell r="C604" t="str">
            <v>通灵驳1004</v>
          </cell>
          <cell r="D604" t="str">
            <v>1992C2000392</v>
          </cell>
          <cell r="E604" t="str">
            <v>010004000138</v>
          </cell>
          <cell r="F604" t="str">
            <v>上海</v>
          </cell>
          <cell r="G604" t="str">
            <v>沿海</v>
          </cell>
          <cell r="H604" t="str">
            <v>上海通灵疏浚工程有限公司</v>
          </cell>
          <cell r="I604" t="str">
            <v>上海市松江区荣乐中路12弄136号</v>
          </cell>
          <cell r="J604" t="str">
            <v>65591636</v>
          </cell>
        </row>
        <row r="605">
          <cell r="C605" t="str">
            <v>沪赛利</v>
          </cell>
          <cell r="D605" t="str">
            <v>1992Q0000692</v>
          </cell>
          <cell r="E605" t="str">
            <v>050100973</v>
          </cell>
          <cell r="F605" t="str">
            <v>上海</v>
          </cell>
          <cell r="G605" t="str">
            <v>近海</v>
          </cell>
          <cell r="H605" t="str">
            <v>上海沪赛海运有限公司</v>
          </cell>
          <cell r="I605" t="str">
            <v>上海市嘉定区黄渡镇方黄公路7735号H58室</v>
          </cell>
          <cell r="J605" t="str">
            <v>35080269</v>
          </cell>
        </row>
        <row r="606">
          <cell r="C606" t="str">
            <v>友好</v>
          </cell>
          <cell r="D606" t="str">
            <v>1987E0000637</v>
          </cell>
          <cell r="E606" t="str">
            <v>040102339</v>
          </cell>
          <cell r="F606" t="str">
            <v>上海</v>
          </cell>
          <cell r="G606" t="str">
            <v>内河A</v>
          </cell>
          <cell r="H606" t="str">
            <v>中华人民共和国上海海事局后勤管理中心</v>
          </cell>
          <cell r="I606" t="str">
            <v>上海市四平路190号</v>
          </cell>
          <cell r="J606" t="str">
            <v>53931500-1061</v>
          </cell>
        </row>
        <row r="607">
          <cell r="C607" t="str">
            <v>新友好</v>
          </cell>
          <cell r="D607" t="str">
            <v>1999B0000650</v>
          </cell>
          <cell r="E607" t="str">
            <v>040103565</v>
          </cell>
          <cell r="F607" t="str">
            <v>上海</v>
          </cell>
          <cell r="G607" t="str">
            <v>内河A</v>
          </cell>
          <cell r="H607" t="str">
            <v>中华人民共和国上海海事局后勤管理中心</v>
          </cell>
          <cell r="I607" t="str">
            <v>上海市四平路190号</v>
          </cell>
          <cell r="J607" t="str">
            <v>53931500-1061</v>
          </cell>
        </row>
        <row r="608">
          <cell r="C608" t="str">
            <v>浦江玖号</v>
          </cell>
          <cell r="D608" t="str">
            <v>2008N2190687</v>
          </cell>
          <cell r="E608" t="str">
            <v>010008000100</v>
          </cell>
          <cell r="F608" t="str">
            <v>上海</v>
          </cell>
          <cell r="G608" t="str">
            <v>内河A</v>
          </cell>
          <cell r="H608" t="str">
            <v>王洪根</v>
          </cell>
          <cell r="I608" t="str">
            <v>上海市浦东新区紫薇路750弄32号201室</v>
          </cell>
          <cell r="J608" t="str">
            <v>13701803702</v>
          </cell>
        </row>
        <row r="609">
          <cell r="C609" t="str">
            <v>三航砂桩1</v>
          </cell>
          <cell r="D609" t="str">
            <v>2004E0000192</v>
          </cell>
          <cell r="E609" t="str">
            <v>010004000096</v>
          </cell>
          <cell r="F609" t="str">
            <v>上海</v>
          </cell>
          <cell r="G609" t="str">
            <v>沿海</v>
          </cell>
          <cell r="H609" t="str">
            <v>中交第三航务工程局有限公司</v>
          </cell>
          <cell r="I609" t="str">
            <v>上海市徐汇区平江路139号</v>
          </cell>
          <cell r="J609" t="str">
            <v>64033201</v>
          </cell>
        </row>
        <row r="610">
          <cell r="C610" t="str">
            <v>航捷1001</v>
          </cell>
          <cell r="D610" t="str">
            <v>1994L5100174</v>
          </cell>
          <cell r="E610" t="str">
            <v>385500094</v>
          </cell>
          <cell r="F610" t="str">
            <v>上海</v>
          </cell>
          <cell r="G610" t="str">
            <v>遮蔽</v>
          </cell>
          <cell r="H610" t="str">
            <v>上海航捷疏浚打捞工程有限公司</v>
          </cell>
          <cell r="I610" t="str">
            <v>上海市崇明区陈家镇裕强路476号</v>
          </cell>
          <cell r="J610" t="str">
            <v>58526052</v>
          </cell>
        </row>
        <row r="611">
          <cell r="C611" t="str">
            <v>宏运疏捞1</v>
          </cell>
          <cell r="D611" t="str">
            <v>1977L2000035</v>
          </cell>
          <cell r="E611" t="str">
            <v>040102648</v>
          </cell>
          <cell r="F611" t="str">
            <v>上海</v>
          </cell>
          <cell r="G611" t="str">
            <v>沿海</v>
          </cell>
          <cell r="H611" t="str">
            <v>上海宏运疏浚打捞有限公司</v>
          </cell>
          <cell r="I611" t="str">
            <v>上海市松江区乐都西路825弄89、90号5层</v>
          </cell>
          <cell r="J611" t="str">
            <v>13361987176</v>
          </cell>
        </row>
        <row r="612">
          <cell r="C612" t="str">
            <v>东南起六号</v>
          </cell>
          <cell r="D612" t="str">
            <v>1986S2100149</v>
          </cell>
          <cell r="E612" t="str">
            <v>090100168</v>
          </cell>
          <cell r="F612" t="str">
            <v>上海</v>
          </cell>
          <cell r="G612" t="str">
            <v>沿海</v>
          </cell>
          <cell r="H612" t="str">
            <v>上海高强水下工程有限公司</v>
          </cell>
          <cell r="I612" t="str">
            <v>上海市嘉定区马陆镇嘉戬公路688号174</v>
          </cell>
          <cell r="J612" t="str">
            <v>65497433</v>
          </cell>
        </row>
        <row r="613">
          <cell r="C613" t="str">
            <v>宝钢拖6</v>
          </cell>
          <cell r="D613" t="str">
            <v>1991L0000012</v>
          </cell>
          <cell r="E613" t="str">
            <v>040100795</v>
          </cell>
          <cell r="F613" t="str">
            <v>上海</v>
          </cell>
          <cell r="G613" t="str">
            <v>沿海</v>
          </cell>
          <cell r="H613" t="str">
            <v>宝山钢铁股份有限公司</v>
          </cell>
          <cell r="I613" t="str">
            <v>上海市宝山区富锦路885号</v>
          </cell>
          <cell r="J613" t="str">
            <v>26646053</v>
          </cell>
        </row>
        <row r="614">
          <cell r="C614" t="str">
            <v>世博客渡5</v>
          </cell>
          <cell r="D614" t="str">
            <v>2009J2000022</v>
          </cell>
          <cell r="E614" t="str">
            <v>010009000146</v>
          </cell>
          <cell r="F614" t="str">
            <v>上海</v>
          </cell>
          <cell r="G614" t="str">
            <v>内河B</v>
          </cell>
          <cell r="H614" t="str">
            <v>上海市轮渡有限公司</v>
          </cell>
          <cell r="I614" t="str">
            <v>上海市黄浦区外马路1279号</v>
          </cell>
          <cell r="J614" t="str">
            <v>33767636</v>
          </cell>
        </row>
        <row r="615">
          <cell r="C615" t="str">
            <v>世博客渡6</v>
          </cell>
          <cell r="D615" t="str">
            <v>2009Q2000028</v>
          </cell>
          <cell r="E615" t="str">
            <v>010009000147</v>
          </cell>
          <cell r="F615" t="str">
            <v>上海</v>
          </cell>
          <cell r="G615" t="str">
            <v>内河B</v>
          </cell>
          <cell r="H615" t="str">
            <v>上海市轮渡有限公司</v>
          </cell>
          <cell r="I615" t="str">
            <v>上海市黄浦区外马路1279号</v>
          </cell>
          <cell r="J615" t="str">
            <v>33767636</v>
          </cell>
        </row>
        <row r="616">
          <cell r="C616" t="str">
            <v>世博客渡7</v>
          </cell>
          <cell r="D616" t="str">
            <v>2009X2000035</v>
          </cell>
          <cell r="E616" t="str">
            <v>010009000148</v>
          </cell>
          <cell r="F616" t="str">
            <v>上海</v>
          </cell>
          <cell r="G616" t="str">
            <v>内河B</v>
          </cell>
          <cell r="H616" t="str">
            <v>上海市轮渡有限公司</v>
          </cell>
          <cell r="I616" t="str">
            <v>上海市黄浦区外马路1279号</v>
          </cell>
          <cell r="J616" t="str">
            <v>36767636</v>
          </cell>
        </row>
        <row r="617">
          <cell r="C617" t="str">
            <v>世博客渡8</v>
          </cell>
          <cell r="D617" t="str">
            <v>2009Y2000036</v>
          </cell>
          <cell r="E617" t="str">
            <v>010009000149</v>
          </cell>
          <cell r="F617" t="str">
            <v>上海</v>
          </cell>
          <cell r="G617" t="str">
            <v>内河B</v>
          </cell>
          <cell r="H617" t="str">
            <v>上海市轮渡有限公司</v>
          </cell>
          <cell r="I617" t="str">
            <v>上海市黄浦区外马路1279号</v>
          </cell>
          <cell r="J617" t="str">
            <v>33767636</v>
          </cell>
        </row>
        <row r="618">
          <cell r="C618" t="str">
            <v>三航驳215</v>
          </cell>
          <cell r="D618" t="str">
            <v>2009J0000701</v>
          </cell>
          <cell r="E618" t="str">
            <v>010009000155</v>
          </cell>
          <cell r="F618" t="str">
            <v>上海</v>
          </cell>
          <cell r="G618" t="str">
            <v>远海</v>
          </cell>
          <cell r="H618" t="str">
            <v>中交第三航务工程局有限公司</v>
          </cell>
          <cell r="I618" t="str">
            <v>上海市徐汇区平江路139号</v>
          </cell>
          <cell r="J618" t="str">
            <v>64185248</v>
          </cell>
        </row>
        <row r="619">
          <cell r="C619" t="str">
            <v>海港41</v>
          </cell>
          <cell r="D619" t="str">
            <v>2009U0000389</v>
          </cell>
          <cell r="E619" t="str">
            <v>010009000161</v>
          </cell>
          <cell r="F619" t="str">
            <v>上海</v>
          </cell>
          <cell r="G619" t="str">
            <v>近海</v>
          </cell>
          <cell r="H619" t="str">
            <v>上海港复兴船务有限公司</v>
          </cell>
          <cell r="I619" t="str">
            <v>上海市虹口区东大名路908号2701室、2702室</v>
          </cell>
          <cell r="J619" t="str">
            <v>65952255-636</v>
          </cell>
        </row>
        <row r="620">
          <cell r="C620" t="str">
            <v>翡翠公主</v>
          </cell>
          <cell r="D620" t="str">
            <v>2009M2193708</v>
          </cell>
          <cell r="E620" t="str">
            <v>010009000165</v>
          </cell>
          <cell r="F620" t="str">
            <v>上海</v>
          </cell>
          <cell r="G620" t="str">
            <v>内河B</v>
          </cell>
          <cell r="H620" t="str">
            <v>上海强生水上旅游有限公司</v>
          </cell>
          <cell r="I620" t="str">
            <v>上海市宝山区月浦镇北藴川路石洞口经济发展区</v>
          </cell>
          <cell r="J620" t="str">
            <v>63280893</v>
          </cell>
        </row>
        <row r="621">
          <cell r="C621" t="str">
            <v>银致</v>
          </cell>
          <cell r="D621" t="str">
            <v>2009Y0000462</v>
          </cell>
          <cell r="E621" t="str">
            <v>010009000174</v>
          </cell>
          <cell r="F621" t="str">
            <v>上海</v>
          </cell>
          <cell r="G621" t="str">
            <v>近海</v>
          </cell>
          <cell r="H621" t="str">
            <v>上海时代航运有限公司</v>
          </cell>
          <cell r="I621" t="str">
            <v>中国（上海）自由贸易试验区业盛路188号A-1221室</v>
          </cell>
          <cell r="J621" t="str">
            <v>31828800</v>
          </cell>
        </row>
        <row r="622">
          <cell r="C622" t="str">
            <v>华拖3</v>
          </cell>
          <cell r="D622" t="str">
            <v>2009L2000047</v>
          </cell>
          <cell r="E622" t="str">
            <v>010009000183</v>
          </cell>
          <cell r="F622" t="str">
            <v>上海</v>
          </cell>
          <cell r="G622" t="str">
            <v>内河A</v>
          </cell>
          <cell r="H622" t="str">
            <v>上海华润大东船务工程有限公司</v>
          </cell>
          <cell r="I622" t="str">
            <v>上海市崇明县张网港东首</v>
          </cell>
          <cell r="J622" t="str">
            <v>59699695</v>
          </cell>
        </row>
        <row r="623">
          <cell r="C623" t="str">
            <v>新海牛</v>
          </cell>
          <cell r="D623" t="str">
            <v>09E0256</v>
          </cell>
          <cell r="E623" t="str">
            <v>010009000189</v>
          </cell>
          <cell r="F623" t="str">
            <v>上海</v>
          </cell>
          <cell r="G623" t="str">
            <v>远海</v>
          </cell>
          <cell r="H623" t="str">
            <v>中港疏浚有限公司</v>
          </cell>
          <cell r="I623" t="str">
            <v>中国（上海）自由贸易试验区源深路92号10楼</v>
          </cell>
          <cell r="J623" t="str">
            <v>58777001-8645</v>
          </cell>
        </row>
        <row r="624">
          <cell r="C624" t="str">
            <v>东昊9</v>
          </cell>
          <cell r="D624" t="str">
            <v>20092194582</v>
          </cell>
          <cell r="E624" t="str">
            <v>010009000192</v>
          </cell>
          <cell r="F624" t="str">
            <v>上海</v>
          </cell>
          <cell r="G624" t="str">
            <v>近海</v>
          </cell>
          <cell r="H624" t="str">
            <v>上海东昊海运有限公司</v>
          </cell>
          <cell r="I624" t="str">
            <v>上海市浦东新区莱阳路3125号3幢</v>
          </cell>
          <cell r="J624" t="str">
            <v>50673799</v>
          </cell>
        </row>
        <row r="625">
          <cell r="C625" t="str">
            <v>海港42</v>
          </cell>
          <cell r="D625" t="str">
            <v>2009T0000457</v>
          </cell>
          <cell r="E625" t="str">
            <v>010009000193</v>
          </cell>
          <cell r="F625" t="str">
            <v>上海</v>
          </cell>
          <cell r="G625" t="str">
            <v>近海</v>
          </cell>
          <cell r="H625" t="str">
            <v>上海港复兴船务有限公司</v>
          </cell>
          <cell r="I625" t="str">
            <v>上海市虹口区东大名路908号2701室、2702室</v>
          </cell>
          <cell r="J625" t="str">
            <v/>
          </cell>
        </row>
        <row r="626">
          <cell r="C626" t="str">
            <v>沪容环囤3</v>
          </cell>
          <cell r="D626" t="str">
            <v>2004W2000012</v>
          </cell>
          <cell r="E626" t="str">
            <v>010004010100</v>
          </cell>
          <cell r="F626" t="str">
            <v>上海</v>
          </cell>
          <cell r="G626" t="str">
            <v>内河A</v>
          </cell>
          <cell r="H626" t="str">
            <v>上海市市容环境卫生水上管理处</v>
          </cell>
          <cell r="I626" t="str">
            <v>上海市徐汇区喜泰支路6号2号楼</v>
          </cell>
          <cell r="J626" t="str">
            <v>62473288</v>
          </cell>
        </row>
        <row r="627">
          <cell r="C627" t="str">
            <v>沪容环监18</v>
          </cell>
          <cell r="D627" t="str">
            <v>2004B2000016</v>
          </cell>
          <cell r="E627" t="str">
            <v>010004000123</v>
          </cell>
          <cell r="F627" t="str">
            <v>上海</v>
          </cell>
          <cell r="G627" t="str">
            <v>内河A</v>
          </cell>
          <cell r="H627" t="str">
            <v>上海市市容环境卫生水上管理处</v>
          </cell>
          <cell r="I627" t="str">
            <v>上海市徐汇区喜泰支路6号2号楼</v>
          </cell>
          <cell r="J627" t="str">
            <v>62473288</v>
          </cell>
        </row>
        <row r="628">
          <cell r="C628" t="str">
            <v>沪容环监19</v>
          </cell>
          <cell r="D628" t="str">
            <v>2004C2000017</v>
          </cell>
          <cell r="E628" t="str">
            <v>010004000124</v>
          </cell>
          <cell r="F628" t="str">
            <v>上海</v>
          </cell>
          <cell r="G628" t="str">
            <v>内河A</v>
          </cell>
          <cell r="H628" t="str">
            <v>上海市市容环境卫生水上管理处</v>
          </cell>
          <cell r="I628" t="str">
            <v>上海市徐汇区喜泰支路6号2号楼</v>
          </cell>
          <cell r="J628" t="str">
            <v>62473288</v>
          </cell>
        </row>
        <row r="629">
          <cell r="C629" t="str">
            <v>海港20</v>
          </cell>
          <cell r="D629" t="str">
            <v>2001W0000319</v>
          </cell>
          <cell r="E629" t="str">
            <v>010002000055</v>
          </cell>
          <cell r="F629" t="str">
            <v>上海</v>
          </cell>
          <cell r="G629" t="str">
            <v>近海</v>
          </cell>
          <cell r="H629" t="str">
            <v>上海港复兴船务有限公司</v>
          </cell>
          <cell r="I629" t="str">
            <v>上海市虹口区东大名路908号2701、2702室</v>
          </cell>
          <cell r="J629" t="str">
            <v>13816585444</v>
          </cell>
        </row>
        <row r="630">
          <cell r="C630" t="str">
            <v>华海5</v>
          </cell>
          <cell r="D630" t="str">
            <v>2001G0000489</v>
          </cell>
          <cell r="E630" t="str">
            <v>040103593</v>
          </cell>
          <cell r="F630" t="str">
            <v>上海</v>
          </cell>
          <cell r="G630" t="str">
            <v>远海</v>
          </cell>
          <cell r="H630" t="str">
            <v>华海石油运销有限公司</v>
          </cell>
          <cell r="I630" t="str">
            <v>北京市西城区甘露胡同5号</v>
          </cell>
          <cell r="J630" t="str">
            <v>13818991976</v>
          </cell>
        </row>
        <row r="631">
          <cell r="C631" t="str">
            <v>雪龙</v>
          </cell>
          <cell r="D631" t="str">
            <v>93S1010</v>
          </cell>
          <cell r="E631" t="str">
            <v>040100339</v>
          </cell>
          <cell r="F631" t="str">
            <v>上海</v>
          </cell>
          <cell r="G631" t="str">
            <v>远海</v>
          </cell>
          <cell r="H631" t="str">
            <v>中国极地研究中心</v>
          </cell>
          <cell r="I631" t="str">
            <v>上海浦东新区金桥路451号</v>
          </cell>
          <cell r="J631" t="str">
            <v>58711667</v>
          </cell>
        </row>
        <row r="632">
          <cell r="C632" t="str">
            <v>航浚4008</v>
          </cell>
          <cell r="D632" t="str">
            <v>1979F0001118</v>
          </cell>
          <cell r="E632" t="str">
            <v>040101231</v>
          </cell>
          <cell r="F632" t="str">
            <v>上海</v>
          </cell>
          <cell r="G632" t="str">
            <v>近海</v>
          </cell>
          <cell r="H632" t="str">
            <v>中港疏浚有限公司</v>
          </cell>
          <cell r="I632" t="str">
            <v>中国（上海）自由贸易试验区源深路92号10楼</v>
          </cell>
          <cell r="J632" t="str">
            <v>58777001-8645</v>
          </cell>
        </row>
        <row r="633">
          <cell r="C633" t="str">
            <v>航浚5001</v>
          </cell>
          <cell r="D633" t="str">
            <v>1995J0000713</v>
          </cell>
          <cell r="E633" t="str">
            <v>040101233</v>
          </cell>
          <cell r="F633" t="str">
            <v>上海</v>
          </cell>
          <cell r="G633" t="str">
            <v>远海</v>
          </cell>
          <cell r="H633" t="str">
            <v>中港疏浚有限公司</v>
          </cell>
          <cell r="I633" t="str">
            <v>上海市浦东新区源深路92号10楼</v>
          </cell>
          <cell r="J633" t="str">
            <v>17717331440</v>
          </cell>
        </row>
        <row r="634">
          <cell r="C634" t="str">
            <v>航浚4009</v>
          </cell>
          <cell r="D634" t="str">
            <v>79C0006</v>
          </cell>
          <cell r="E634" t="str">
            <v>040101232</v>
          </cell>
          <cell r="F634" t="str">
            <v>上海</v>
          </cell>
          <cell r="G634" t="str">
            <v>沿海</v>
          </cell>
          <cell r="H634" t="str">
            <v>中港疏浚有限公司</v>
          </cell>
          <cell r="I634" t="str">
            <v>中国（上海）自由贸易试验区源深路92号10楼</v>
          </cell>
          <cell r="J634" t="str">
            <v>58777001-8645</v>
          </cell>
        </row>
        <row r="635">
          <cell r="C635" t="str">
            <v>集海之鲲</v>
          </cell>
          <cell r="D635" t="str">
            <v>2007F0000312</v>
          </cell>
          <cell r="E635" t="str">
            <v>010007000192</v>
          </cell>
          <cell r="F635" t="str">
            <v>上海</v>
          </cell>
          <cell r="G635" t="str">
            <v>沿海</v>
          </cell>
          <cell r="H635" t="str">
            <v>上海集海航运有限公司</v>
          </cell>
          <cell r="I635" t="str">
            <v>中国（上海）自由贸易试验区顺通路5号B座228E室</v>
          </cell>
          <cell r="J635" t="str">
            <v>13701912402</v>
          </cell>
        </row>
        <row r="636">
          <cell r="C636" t="str">
            <v>集海之绣</v>
          </cell>
          <cell r="D636" t="str">
            <v>2007G0000313</v>
          </cell>
          <cell r="E636" t="str">
            <v>010007000194</v>
          </cell>
          <cell r="F636" t="str">
            <v>上海</v>
          </cell>
          <cell r="G636" t="str">
            <v>沿海</v>
          </cell>
          <cell r="H636" t="str">
            <v>上海集海航运有限公司</v>
          </cell>
          <cell r="I636" t="str">
            <v>中国（上海）自由贸易试验区顺通路5号B座228E室</v>
          </cell>
          <cell r="J636" t="str">
            <v>65418312</v>
          </cell>
        </row>
        <row r="637">
          <cell r="C637" t="str">
            <v>华海21</v>
          </cell>
          <cell r="D637" t="str">
            <v>2013S0000193</v>
          </cell>
          <cell r="E637" t="str">
            <v>010013000083</v>
          </cell>
          <cell r="F637" t="str">
            <v>上海</v>
          </cell>
          <cell r="G637" t="str">
            <v>远海</v>
          </cell>
          <cell r="H637" t="str">
            <v>华海石油运销有限公司</v>
          </cell>
          <cell r="I637" t="str">
            <v>北京市西城区甘露胡同5号</v>
          </cell>
          <cell r="J637" t="str">
            <v>13818991976</v>
          </cell>
        </row>
        <row r="638">
          <cell r="C638" t="str">
            <v>春锦</v>
          </cell>
          <cell r="D638" t="str">
            <v>1996A0000806</v>
          </cell>
          <cell r="E638" t="str">
            <v>990108000013</v>
          </cell>
          <cell r="F638" t="str">
            <v>中国上海</v>
          </cell>
          <cell r="G638" t="str">
            <v>远海</v>
          </cell>
          <cell r="H638" t="str">
            <v>上海锦江航运（集团）有限公司</v>
          </cell>
          <cell r="I638" t="str">
            <v>上海市浦东新区龙居路180弄13号2楼</v>
          </cell>
          <cell r="J638" t="str">
            <v>53866629</v>
          </cell>
        </row>
        <row r="639">
          <cell r="C639" t="str">
            <v>秋锦</v>
          </cell>
          <cell r="D639" t="str">
            <v>95X2037</v>
          </cell>
          <cell r="E639" t="str">
            <v>990109000007</v>
          </cell>
          <cell r="F639" t="str">
            <v>中国上海</v>
          </cell>
          <cell r="G639" t="str">
            <v>远海</v>
          </cell>
          <cell r="H639" t="str">
            <v>上海锦江航运（集团）有限公司</v>
          </cell>
          <cell r="I639" t="str">
            <v>上海市浦东新区龙居路180弄13号2楼</v>
          </cell>
          <cell r="J639" t="str">
            <v>53866629</v>
          </cell>
        </row>
        <row r="640">
          <cell r="C640" t="str">
            <v>三航工5</v>
          </cell>
          <cell r="D640" t="str">
            <v>12C0016</v>
          </cell>
          <cell r="E640" t="str">
            <v>010012000035</v>
          </cell>
          <cell r="F640" t="str">
            <v>上海</v>
          </cell>
          <cell r="G640" t="str">
            <v>远海</v>
          </cell>
          <cell r="H640" t="str">
            <v>中交第三航务工程局有限公司</v>
          </cell>
          <cell r="I640" t="str">
            <v>上海市徐汇区平江路139号</v>
          </cell>
          <cell r="J640" t="str">
            <v>64030607</v>
          </cell>
        </row>
        <row r="641">
          <cell r="C641" t="str">
            <v>浙海355</v>
          </cell>
          <cell r="D641" t="str">
            <v>2010Y0000080</v>
          </cell>
          <cell r="E641" t="str">
            <v>070510000062</v>
          </cell>
          <cell r="F641" t="str">
            <v>上海</v>
          </cell>
          <cell r="G641" t="str">
            <v>近海</v>
          </cell>
          <cell r="H641" t="str">
            <v>交银金融租赁有限责任公司</v>
          </cell>
          <cell r="I641" t="str">
            <v>中国（上海）自由贸易试验区陆家嘴环路333号28、29楼</v>
          </cell>
          <cell r="J641" t="str">
            <v>53559858</v>
          </cell>
        </row>
        <row r="642">
          <cell r="C642" t="str">
            <v>海供油08</v>
          </cell>
          <cell r="D642" t="str">
            <v>2012G3100183</v>
          </cell>
          <cell r="E642" t="str">
            <v>100212000019</v>
          </cell>
          <cell r="F642" t="str">
            <v>上海</v>
          </cell>
          <cell r="G642" t="str">
            <v>沿海</v>
          </cell>
          <cell r="H642" t="str">
            <v>上海中油船舶燃料供应有限公司</v>
          </cell>
          <cell r="I642" t="str">
            <v>中国（上海）自由贸易试验区康桥东路1号16幢156室</v>
          </cell>
          <cell r="J642" t="str">
            <v>13918832998</v>
          </cell>
        </row>
        <row r="643">
          <cell r="C643" t="str">
            <v>金诚18</v>
          </cell>
          <cell r="D643" t="str">
            <v>12L0231</v>
          </cell>
          <cell r="E643" t="str">
            <v>070012000033</v>
          </cell>
          <cell r="F643" t="str">
            <v>上海</v>
          </cell>
          <cell r="G643" t="str">
            <v>远海</v>
          </cell>
          <cell r="H643" t="str">
            <v>中航国际租赁有限公司</v>
          </cell>
          <cell r="I643" t="str">
            <v>中国（上海）自由贸易试验区南泉路1261号</v>
          </cell>
          <cell r="J643" t="str">
            <v>52895388</v>
          </cell>
        </row>
        <row r="644">
          <cell r="C644" t="str">
            <v>金诚19</v>
          </cell>
          <cell r="D644" t="str">
            <v>2012Q0000251</v>
          </cell>
          <cell r="E644" t="str">
            <v>010012000055</v>
          </cell>
          <cell r="F644" t="str">
            <v>上海</v>
          </cell>
          <cell r="G644" t="str">
            <v>近海</v>
          </cell>
          <cell r="H644" t="str">
            <v>中航国际租赁有限公司</v>
          </cell>
          <cell r="I644" t="str">
            <v>中国（上海）自由贸易试验区南泉路1261号</v>
          </cell>
          <cell r="J644" t="str">
            <v>13818148046</v>
          </cell>
        </row>
        <row r="645">
          <cell r="C645" t="str">
            <v>利电21</v>
          </cell>
          <cell r="D645" t="str">
            <v>2014X0000460</v>
          </cell>
          <cell r="E645" t="str">
            <v>060914000076</v>
          </cell>
          <cell r="F645" t="str">
            <v>上海</v>
          </cell>
          <cell r="G645" t="str">
            <v>近海</v>
          </cell>
          <cell r="H645" t="str">
            <v>中信寰球商贸（上海）有限公司</v>
          </cell>
          <cell r="I645" t="str">
            <v>中国（上海）自由贸易试验区业盛路188号A-726室</v>
          </cell>
          <cell r="J645" t="str">
            <v>15190379718</v>
          </cell>
        </row>
        <row r="646">
          <cell r="C646" t="str">
            <v>三航桩12</v>
          </cell>
          <cell r="D646" t="str">
            <v>1980K0001062</v>
          </cell>
          <cell r="E646" t="str">
            <v>040100301</v>
          </cell>
          <cell r="F646" t="str">
            <v>上海</v>
          </cell>
          <cell r="G646" t="str">
            <v>沿海</v>
          </cell>
          <cell r="H646" t="str">
            <v>中交第三航务工程局有限公司</v>
          </cell>
          <cell r="I646" t="str">
            <v>上海市徐汇区平江路139号</v>
          </cell>
          <cell r="J646" t="str">
            <v>58611851</v>
          </cell>
        </row>
        <row r="647">
          <cell r="C647" t="str">
            <v>三航拖3003</v>
          </cell>
          <cell r="D647" t="str">
            <v>2008M0000350</v>
          </cell>
          <cell r="E647" t="str">
            <v>010008000169</v>
          </cell>
          <cell r="F647" t="str">
            <v>上海</v>
          </cell>
          <cell r="G647" t="str">
            <v>近海</v>
          </cell>
          <cell r="H647" t="str">
            <v>中交第三航务工程局有限公司</v>
          </cell>
          <cell r="I647" t="str">
            <v>上海市徐汇区平江路139号</v>
          </cell>
          <cell r="J647" t="str">
            <v>64033201</v>
          </cell>
        </row>
        <row r="648">
          <cell r="C648" t="str">
            <v>浙海360</v>
          </cell>
          <cell r="D648" t="str">
            <v>10A0050</v>
          </cell>
          <cell r="E648" t="str">
            <v>070510000052</v>
          </cell>
          <cell r="F648" t="str">
            <v>上海</v>
          </cell>
          <cell r="G648" t="str">
            <v>近海</v>
          </cell>
          <cell r="H648" t="str">
            <v>交银金融租赁有限责任公司</v>
          </cell>
          <cell r="I648" t="str">
            <v>中国（上海）自由贸易试验区陆家嘴环路333号28、29楼</v>
          </cell>
          <cell r="J648" t="str">
            <v>53559858</v>
          </cell>
        </row>
        <row r="649">
          <cell r="C649" t="str">
            <v>浙海362</v>
          </cell>
          <cell r="D649" t="str">
            <v>10T0136</v>
          </cell>
          <cell r="E649" t="str">
            <v>070510000088</v>
          </cell>
          <cell r="F649" t="str">
            <v>上海</v>
          </cell>
          <cell r="G649" t="str">
            <v>近海</v>
          </cell>
          <cell r="H649" t="str">
            <v>交银金融租赁有限责任公司</v>
          </cell>
          <cell r="I649" t="str">
            <v>中国（上海）自由贸易试验区陆家嘴环路333号28、29楼</v>
          </cell>
          <cell r="J649" t="str">
            <v>53559858</v>
          </cell>
        </row>
        <row r="650">
          <cell r="C650" t="str">
            <v>浙海157</v>
          </cell>
          <cell r="D650" t="str">
            <v>2010M0000529</v>
          </cell>
          <cell r="E650" t="str">
            <v>070410000110</v>
          </cell>
          <cell r="F650" t="str">
            <v>上海</v>
          </cell>
          <cell r="G650" t="str">
            <v>近海</v>
          </cell>
          <cell r="H650" t="str">
            <v>交银金融租赁有限责任公司</v>
          </cell>
          <cell r="I650" t="str">
            <v>中国（上海）自由贸易试验区陆家嘴环路333号28、29楼</v>
          </cell>
          <cell r="J650" t="str">
            <v>53559858-1360</v>
          </cell>
        </row>
        <row r="651">
          <cell r="C651" t="str">
            <v>浙海169</v>
          </cell>
          <cell r="D651" t="str">
            <v>11F0221</v>
          </cell>
          <cell r="E651" t="str">
            <v>010011000161</v>
          </cell>
          <cell r="F651" t="str">
            <v>上海</v>
          </cell>
          <cell r="G651" t="str">
            <v>远海</v>
          </cell>
          <cell r="H651" t="str">
            <v>交银金融租赁有限责任公司</v>
          </cell>
          <cell r="I651" t="str">
            <v>中国（上海）自由贸易试验区陆家嘴环路333号28、29楼</v>
          </cell>
          <cell r="J651" t="str">
            <v>53559858</v>
          </cell>
        </row>
        <row r="652">
          <cell r="C652" t="str">
            <v>千和10</v>
          </cell>
          <cell r="D652" t="str">
            <v>2005N3101828</v>
          </cell>
          <cell r="E652" t="str">
            <v>010005000323</v>
          </cell>
          <cell r="F652" t="str">
            <v>上海</v>
          </cell>
          <cell r="G652" t="str">
            <v>沿海</v>
          </cell>
          <cell r="H652" t="str">
            <v>上海千和船务有限公司</v>
          </cell>
          <cell r="I652" t="str">
            <v>上海市青浦区胜利路588号5-441室</v>
          </cell>
          <cell r="J652" t="str">
            <v>58529329</v>
          </cell>
        </row>
        <row r="653">
          <cell r="C653" t="str">
            <v>千和6</v>
          </cell>
          <cell r="D653" t="str">
            <v>2010V3100431</v>
          </cell>
          <cell r="E653" t="str">
            <v>010010000096</v>
          </cell>
          <cell r="F653" t="str">
            <v>上海</v>
          </cell>
          <cell r="G653" t="str">
            <v>沿海</v>
          </cell>
          <cell r="H653" t="str">
            <v>上海千和船务有限公司</v>
          </cell>
          <cell r="I653" t="str">
            <v>上海市青浦区胜利路588号5-441室</v>
          </cell>
          <cell r="J653" t="str">
            <v>68875028</v>
          </cell>
        </row>
        <row r="654">
          <cell r="C654" t="str">
            <v>东驳二号</v>
          </cell>
          <cell r="D654" t="str">
            <v>2010A0000219</v>
          </cell>
          <cell r="E654" t="str">
            <v>010010000158</v>
          </cell>
          <cell r="F654" t="str">
            <v>上海</v>
          </cell>
          <cell r="G654" t="str">
            <v>内河A</v>
          </cell>
          <cell r="H654" t="str">
            <v>沪东中华造船（集团）有限公司</v>
          </cell>
          <cell r="I654" t="str">
            <v>上海市浦东大道2851号</v>
          </cell>
          <cell r="J654" t="str">
            <v>58713222-3355</v>
          </cell>
        </row>
        <row r="655">
          <cell r="C655" t="str">
            <v>东驳三号</v>
          </cell>
          <cell r="D655" t="str">
            <v>2010Y0000218</v>
          </cell>
          <cell r="E655" t="str">
            <v>010010000159</v>
          </cell>
          <cell r="F655" t="str">
            <v>上海</v>
          </cell>
          <cell r="G655" t="str">
            <v>内河A</v>
          </cell>
          <cell r="H655" t="str">
            <v>沪东中华造船（集团）有限公司</v>
          </cell>
          <cell r="I655" t="str">
            <v>上海市浦东大道2851号</v>
          </cell>
          <cell r="J655" t="str">
            <v>58713222-3355</v>
          </cell>
        </row>
        <row r="656">
          <cell r="C656" t="str">
            <v>东驳四号</v>
          </cell>
          <cell r="D656" t="str">
            <v>2010X0000217</v>
          </cell>
          <cell r="E656" t="str">
            <v>010010000160</v>
          </cell>
          <cell r="F656" t="str">
            <v>上海</v>
          </cell>
          <cell r="G656" t="str">
            <v>内河A</v>
          </cell>
          <cell r="H656" t="str">
            <v>沪东中华造船（集团）有限公司</v>
          </cell>
          <cell r="I656" t="str">
            <v>上海市浦东大道2851号</v>
          </cell>
          <cell r="J656" t="str">
            <v>58713222-335</v>
          </cell>
        </row>
        <row r="657">
          <cell r="C657" t="str">
            <v>伦达之星</v>
          </cell>
          <cell r="D657" t="str">
            <v>2010P5100298</v>
          </cell>
          <cell r="E657" t="str">
            <v>010010000187</v>
          </cell>
          <cell r="F657" t="str">
            <v>上海</v>
          </cell>
          <cell r="G657" t="str">
            <v>遮蔽</v>
          </cell>
          <cell r="H657" t="str">
            <v>上海伦达投资集团有限公司</v>
          </cell>
          <cell r="I657" t="str">
            <v>上海市浦东新区浦东南路1877号1409、1410室</v>
          </cell>
          <cell r="J657" t="str">
            <v>58776799</v>
          </cell>
        </row>
        <row r="658">
          <cell r="C658" t="str">
            <v>德米</v>
          </cell>
          <cell r="D658" t="str">
            <v>12Q0028</v>
          </cell>
          <cell r="E658" t="str">
            <v>070012000002</v>
          </cell>
          <cell r="F658" t="str">
            <v>上海</v>
          </cell>
          <cell r="G658" t="str">
            <v>远海</v>
          </cell>
          <cell r="H658" t="str">
            <v>上海锦多船务有限公司</v>
          </cell>
          <cell r="I658" t="str">
            <v>上海庙镇经济开发区（崇明县宏海公路801号）</v>
          </cell>
          <cell r="J658" t="str">
            <v>68505598</v>
          </cell>
        </row>
        <row r="659">
          <cell r="C659" t="str">
            <v>晟世1</v>
          </cell>
          <cell r="D659" t="str">
            <v>05A2026</v>
          </cell>
          <cell r="E659" t="str">
            <v>160005000029</v>
          </cell>
          <cell r="F659" t="str">
            <v>上海</v>
          </cell>
          <cell r="G659" t="str">
            <v>远海</v>
          </cell>
          <cell r="H659" t="str">
            <v>上海晟世船务有限公司</v>
          </cell>
          <cell r="I659" t="str">
            <v>中国（上海）自由贸易试验区日樱南路15号二幢三层C部位</v>
          </cell>
          <cell r="J659" t="str">
            <v>61650827</v>
          </cell>
        </row>
        <row r="660">
          <cell r="C660" t="str">
            <v>船长1</v>
          </cell>
          <cell r="D660" t="str">
            <v>1982N0000025</v>
          </cell>
          <cell r="E660" t="str">
            <v>040100167</v>
          </cell>
          <cell r="F660" t="str">
            <v>上海</v>
          </cell>
          <cell r="G660" t="str">
            <v>内河A</v>
          </cell>
          <cell r="H660" t="str">
            <v>上海快乐船长游船有限公司</v>
          </cell>
          <cell r="I660" t="str">
            <v>中国（上海）自由贸易试验区张杨路800号702室</v>
          </cell>
          <cell r="J660" t="str">
            <v>50150778</v>
          </cell>
        </row>
        <row r="661">
          <cell r="C661" t="str">
            <v>金兴2号</v>
          </cell>
          <cell r="D661" t="str">
            <v>1998B2000077</v>
          </cell>
          <cell r="E661" t="str">
            <v>040103552</v>
          </cell>
          <cell r="F661" t="str">
            <v>上海</v>
          </cell>
          <cell r="G661" t="str">
            <v>内河A</v>
          </cell>
          <cell r="H661" t="str">
            <v>上海金航轮船有限公司</v>
          </cell>
          <cell r="I661" t="str">
            <v>上海市黄浦区复兴东路1131号3楼</v>
          </cell>
          <cell r="J661" t="str">
            <v>13901931930</v>
          </cell>
        </row>
        <row r="662">
          <cell r="C662" t="str">
            <v>全球通</v>
          </cell>
          <cell r="D662" t="str">
            <v>2005E2000028</v>
          </cell>
          <cell r="E662" t="str">
            <v>010005000246</v>
          </cell>
          <cell r="F662" t="str">
            <v>上海</v>
          </cell>
          <cell r="G662" t="str">
            <v>内河A</v>
          </cell>
          <cell r="H662" t="str">
            <v>上海浦江游览集团有限公司</v>
          </cell>
          <cell r="I662" t="str">
            <v>上海市黄浦区中山东二路153号</v>
          </cell>
          <cell r="J662" t="str">
            <v>63742965</v>
          </cell>
        </row>
        <row r="663">
          <cell r="C663" t="str">
            <v>振华拖7</v>
          </cell>
          <cell r="D663" t="str">
            <v>2005N0000278</v>
          </cell>
          <cell r="E663" t="str">
            <v>010005000274</v>
          </cell>
          <cell r="F663" t="str">
            <v>上海</v>
          </cell>
          <cell r="G663" t="str">
            <v>内河A</v>
          </cell>
          <cell r="H663" t="str">
            <v>上海振华重工（集团）股份有限公司</v>
          </cell>
          <cell r="I663" t="str">
            <v>中国（上海）自由贸易实验区浦东南路3470号</v>
          </cell>
          <cell r="J663" t="str">
            <v>58396666-20655</v>
          </cell>
        </row>
        <row r="664">
          <cell r="C664" t="str">
            <v>三航拖2006</v>
          </cell>
          <cell r="D664" t="str">
            <v>1987M0000897</v>
          </cell>
          <cell r="E664" t="str">
            <v>010005000275</v>
          </cell>
          <cell r="F664" t="str">
            <v>上海</v>
          </cell>
          <cell r="G664" t="str">
            <v>沿海</v>
          </cell>
          <cell r="H664" t="str">
            <v>中交第三航务工程局有限公司</v>
          </cell>
          <cell r="I664" t="str">
            <v>上海市徐汇区平江路139号</v>
          </cell>
          <cell r="J664" t="str">
            <v>64033201</v>
          </cell>
        </row>
        <row r="665">
          <cell r="C665" t="str">
            <v>沪环货45</v>
          </cell>
          <cell r="D665" t="str">
            <v>2003M2000017</v>
          </cell>
          <cell r="E665" t="str">
            <v>010003010328</v>
          </cell>
          <cell r="F665" t="str">
            <v>上海</v>
          </cell>
          <cell r="G665" t="str">
            <v>内河B</v>
          </cell>
          <cell r="H665" t="str">
            <v>上海水域环境发展有限公司</v>
          </cell>
          <cell r="I665" t="str">
            <v>上海市杨浦区国顺东路24号三楼</v>
          </cell>
          <cell r="J665" t="str">
            <v>55225751</v>
          </cell>
        </row>
        <row r="666">
          <cell r="C666" t="str">
            <v>沪环货116</v>
          </cell>
          <cell r="D666" t="str">
            <v>2003C2000054</v>
          </cell>
          <cell r="E666" t="str">
            <v>010003010522</v>
          </cell>
          <cell r="F666" t="str">
            <v>上海</v>
          </cell>
          <cell r="G666" t="str">
            <v>内河A</v>
          </cell>
          <cell r="H666" t="str">
            <v>上海水域环境发展有限公司</v>
          </cell>
          <cell r="I666" t="str">
            <v>上海市杨浦区国顺东路24号三楼</v>
          </cell>
          <cell r="J666" t="str">
            <v>55225751</v>
          </cell>
        </row>
        <row r="667">
          <cell r="C667" t="str">
            <v>沪环货114</v>
          </cell>
          <cell r="D667" t="str">
            <v>1999N2000143</v>
          </cell>
          <cell r="E667" t="str">
            <v>040103491</v>
          </cell>
          <cell r="F667" t="str">
            <v>上海</v>
          </cell>
          <cell r="G667" t="str">
            <v>内河A</v>
          </cell>
          <cell r="H667" t="str">
            <v>上海水域环境发展有限公司</v>
          </cell>
          <cell r="I667" t="str">
            <v>上海市杨浦区国顺东路24号三楼</v>
          </cell>
          <cell r="J667" t="str">
            <v>55225751</v>
          </cell>
        </row>
        <row r="668">
          <cell r="C668" t="str">
            <v>沪环货42</v>
          </cell>
          <cell r="D668" t="str">
            <v>1999C2000179</v>
          </cell>
          <cell r="E668" t="str">
            <v>040103523</v>
          </cell>
          <cell r="F668" t="str">
            <v>上海</v>
          </cell>
          <cell r="G668" t="str">
            <v>内河B</v>
          </cell>
          <cell r="H668" t="str">
            <v>上海水域环境发展有限公司</v>
          </cell>
          <cell r="I668" t="str">
            <v>上海市杨浦区国顺东路24号三楼</v>
          </cell>
          <cell r="J668" t="str">
            <v>55225751</v>
          </cell>
        </row>
        <row r="669">
          <cell r="C669" t="str">
            <v>沪环囤5</v>
          </cell>
          <cell r="D669" t="str">
            <v>1986K2000299</v>
          </cell>
          <cell r="E669" t="str">
            <v>040102584</v>
          </cell>
          <cell r="F669" t="str">
            <v>上海</v>
          </cell>
          <cell r="G669" t="str">
            <v>内河B</v>
          </cell>
          <cell r="H669" t="str">
            <v>上海水域环境发展有限公司</v>
          </cell>
          <cell r="I669" t="str">
            <v>上海市杨浦区国顺东路24号三楼</v>
          </cell>
          <cell r="J669" t="str">
            <v>55225751</v>
          </cell>
        </row>
        <row r="670">
          <cell r="C670" t="str">
            <v>沪环货113</v>
          </cell>
          <cell r="D670" t="str">
            <v>1998A2000076</v>
          </cell>
          <cell r="E670" t="str">
            <v>040103251</v>
          </cell>
          <cell r="F670" t="str">
            <v>上海</v>
          </cell>
          <cell r="G670" t="str">
            <v>内河A</v>
          </cell>
          <cell r="H670" t="str">
            <v>上海水域环境发展有限公司</v>
          </cell>
          <cell r="I670" t="str">
            <v>上海市杨浦区国顺东路24号三楼</v>
          </cell>
          <cell r="J670" t="str">
            <v>55225751</v>
          </cell>
        </row>
        <row r="671">
          <cell r="C671" t="str">
            <v>海港28</v>
          </cell>
          <cell r="D671" t="str">
            <v>1996J0000009</v>
          </cell>
          <cell r="E671" t="str">
            <v>040103122</v>
          </cell>
          <cell r="F671" t="str">
            <v>上海</v>
          </cell>
          <cell r="G671" t="str">
            <v>沿海</v>
          </cell>
          <cell r="H671" t="str">
            <v>上海港复兴船务有限公司</v>
          </cell>
          <cell r="I671" t="str">
            <v>上海市虹口区东大名路908号2701、2702室</v>
          </cell>
          <cell r="J671" t="str">
            <v>63324291</v>
          </cell>
        </row>
        <row r="672">
          <cell r="C672" t="str">
            <v>三航桩11</v>
          </cell>
          <cell r="D672" t="str">
            <v>1979L0000042</v>
          </cell>
          <cell r="E672" t="str">
            <v>040100300</v>
          </cell>
          <cell r="F672" t="str">
            <v>上海</v>
          </cell>
          <cell r="G672" t="str">
            <v>沿海</v>
          </cell>
          <cell r="H672" t="str">
            <v>中交第三航务工程局有限公司</v>
          </cell>
          <cell r="I672" t="str">
            <v>上海市徐汇区平江路139号</v>
          </cell>
          <cell r="J672" t="str">
            <v>64030607</v>
          </cell>
        </row>
        <row r="673">
          <cell r="C673" t="str">
            <v>沪救16</v>
          </cell>
          <cell r="D673" t="str">
            <v>1994E0000010</v>
          </cell>
          <cell r="E673" t="str">
            <v>040100223</v>
          </cell>
          <cell r="F673" t="str">
            <v>上海</v>
          </cell>
          <cell r="G673" t="str">
            <v>沿海</v>
          </cell>
          <cell r="H673" t="str">
            <v>交通运输部上海打捞局</v>
          </cell>
          <cell r="I673" t="str">
            <v>上海市杨树浦路1426号</v>
          </cell>
          <cell r="J673" t="str">
            <v>65196612</v>
          </cell>
        </row>
        <row r="674">
          <cell r="C674" t="str">
            <v>中远06</v>
          </cell>
          <cell r="D674" t="str">
            <v>2006D0000370</v>
          </cell>
          <cell r="E674" t="str">
            <v>010006000364</v>
          </cell>
          <cell r="F674" t="str">
            <v>上海</v>
          </cell>
          <cell r="G674" t="str">
            <v>内河A</v>
          </cell>
          <cell r="H674" t="str">
            <v>上海泛亚航运有限公司</v>
          </cell>
          <cell r="I674" t="str">
            <v>上海市虹口区东大名路658号7层</v>
          </cell>
          <cell r="J674" t="str">
            <v>35124688-7393</v>
          </cell>
        </row>
        <row r="675">
          <cell r="C675" t="str">
            <v>红枫</v>
          </cell>
          <cell r="D675" t="str">
            <v>06C4034</v>
          </cell>
          <cell r="E675" t="str">
            <v>010006000378</v>
          </cell>
          <cell r="F675" t="str">
            <v>上海</v>
          </cell>
          <cell r="G675" t="str">
            <v>远海</v>
          </cell>
          <cell r="H675" t="str">
            <v>上海君正思多而特船务有限公司</v>
          </cell>
          <cell r="I675" t="str">
            <v>中国（上海）自由贸易试验区临港新片区业盛路188号A-422室</v>
          </cell>
          <cell r="J675" t="str">
            <v>13681823519</v>
          </cell>
        </row>
        <row r="676">
          <cell r="C676" t="str">
            <v>新世纪128</v>
          </cell>
          <cell r="D676" t="str">
            <v>2009V0000551</v>
          </cell>
          <cell r="E676" t="str">
            <v>060709990182</v>
          </cell>
          <cell r="F676" t="str">
            <v>上海</v>
          </cell>
          <cell r="G676" t="str">
            <v>近海</v>
          </cell>
          <cell r="H676" t="str">
            <v>神华中海航运有限公司</v>
          </cell>
          <cell r="I676" t="str">
            <v>中国（上海）自由贸易试验区业盛路188号国贸大厦A-426室</v>
          </cell>
          <cell r="J676" t="str">
            <v>84100879</v>
          </cell>
        </row>
        <row r="677">
          <cell r="C677" t="str">
            <v>华衡165</v>
          </cell>
          <cell r="D677" t="str">
            <v>1994P0000180</v>
          </cell>
          <cell r="E677" t="str">
            <v>010010000135</v>
          </cell>
          <cell r="F677" t="str">
            <v>上海</v>
          </cell>
          <cell r="G677" t="str">
            <v>近海</v>
          </cell>
          <cell r="H677" t="str">
            <v>华远星海运有限公司</v>
          </cell>
          <cell r="I677" t="str">
            <v>上海市崇明区新河镇新申路921弄2号（商务大楼）B区280室</v>
          </cell>
          <cell r="J677" t="str">
            <v>68866026</v>
          </cell>
        </row>
        <row r="678">
          <cell r="C678" t="str">
            <v>银远</v>
          </cell>
          <cell r="D678" t="str">
            <v>2010T0000397</v>
          </cell>
          <cell r="E678" t="str">
            <v>010010000137</v>
          </cell>
          <cell r="F678" t="str">
            <v>上海</v>
          </cell>
          <cell r="G678" t="str">
            <v>近海</v>
          </cell>
          <cell r="H678" t="str">
            <v>上海时代航运有限公司</v>
          </cell>
          <cell r="I678" t="str">
            <v>中国（上海）自由贸易试验区业盛路188号A－1221室</v>
          </cell>
          <cell r="J678" t="str">
            <v>68866800</v>
          </cell>
        </row>
        <row r="679">
          <cell r="C679" t="str">
            <v>混沌</v>
          </cell>
          <cell r="D679" t="str">
            <v>2009L2000093</v>
          </cell>
          <cell r="E679" t="str">
            <v>010010000143</v>
          </cell>
          <cell r="F679" t="str">
            <v>上海</v>
          </cell>
          <cell r="G679" t="str">
            <v>遮蔽</v>
          </cell>
          <cell r="H679" t="str">
            <v>上海混沌投资（集团）有限公司</v>
          </cell>
          <cell r="I679" t="str">
            <v>中国（上海）自由贸易试验区民生路600号16幢206室</v>
          </cell>
          <cell r="J679" t="str">
            <v>13917793315</v>
          </cell>
        </row>
        <row r="680">
          <cell r="C680" t="str">
            <v>晟敏3</v>
          </cell>
          <cell r="D680" t="str">
            <v>2004A2000015</v>
          </cell>
          <cell r="E680" t="str">
            <v>010004000041</v>
          </cell>
          <cell r="F680" t="str">
            <v>上海</v>
          </cell>
          <cell r="G680" t="str">
            <v>沿海</v>
          </cell>
          <cell r="H680" t="str">
            <v>上海东雷船务有限公司</v>
          </cell>
          <cell r="I680" t="str">
            <v>上海市宝山区淞兴西路234号3F-792</v>
          </cell>
          <cell r="J680" t="str">
            <v>13601903200</v>
          </cell>
        </row>
        <row r="681">
          <cell r="C681" t="str">
            <v>银鹤</v>
          </cell>
          <cell r="D681" t="str">
            <v>2014S0000041</v>
          </cell>
          <cell r="E681" t="str">
            <v>010014000021</v>
          </cell>
          <cell r="F681" t="str">
            <v>上海</v>
          </cell>
          <cell r="G681" t="str">
            <v>远海</v>
          </cell>
          <cell r="H681" t="str">
            <v>上海时代航运有限公司</v>
          </cell>
          <cell r="I681" t="str">
            <v>中国（上海）自由贸易试验区业盛路188号A-1221室</v>
          </cell>
          <cell r="J681" t="str">
            <v>68866800</v>
          </cell>
        </row>
        <row r="682">
          <cell r="C682" t="str">
            <v>沪昌顺工1</v>
          </cell>
          <cell r="D682" t="str">
            <v>2005X2197040</v>
          </cell>
          <cell r="E682" t="str">
            <v>010005000401</v>
          </cell>
          <cell r="F682" t="str">
            <v>上海</v>
          </cell>
          <cell r="G682" t="str">
            <v>沿海</v>
          </cell>
          <cell r="H682" t="str">
            <v>上海宝码疏浚有限公司</v>
          </cell>
          <cell r="I682" t="str">
            <v>上海市宝山区牡丹江路1325号3D-433座</v>
          </cell>
          <cell r="J682" t="str">
            <v>56673096</v>
          </cell>
        </row>
        <row r="683">
          <cell r="C683" t="str">
            <v>沪航20</v>
          </cell>
          <cell r="D683" t="str">
            <v>2005E2000051</v>
          </cell>
          <cell r="E683" t="str">
            <v>010005000421</v>
          </cell>
          <cell r="F683" t="str">
            <v>上海</v>
          </cell>
          <cell r="G683" t="str">
            <v>内河A</v>
          </cell>
          <cell r="H683" t="str">
            <v>上海市客运轮船有限公司</v>
          </cell>
          <cell r="I683" t="str">
            <v>上海市宝山区淞浦路100号</v>
          </cell>
          <cell r="J683" t="str">
            <v>56671435</v>
          </cell>
        </row>
        <row r="684">
          <cell r="C684" t="str">
            <v>振华拖8</v>
          </cell>
          <cell r="D684" t="str">
            <v>2005B0000405</v>
          </cell>
          <cell r="E684" t="str">
            <v>010005000422</v>
          </cell>
          <cell r="F684" t="str">
            <v>上海</v>
          </cell>
          <cell r="G684" t="str">
            <v>内河A</v>
          </cell>
          <cell r="H684" t="str">
            <v>上海振华重工（集团）股份有限公司</v>
          </cell>
          <cell r="I684" t="str">
            <v>中国（上海）自由贸易试验区浦东南路3470号</v>
          </cell>
          <cell r="J684" t="str">
            <v>58396666-20659</v>
          </cell>
        </row>
        <row r="685">
          <cell r="C685" t="str">
            <v>海港32</v>
          </cell>
          <cell r="D685" t="str">
            <v>2005S0000420</v>
          </cell>
          <cell r="E685" t="str">
            <v>010006000003</v>
          </cell>
          <cell r="F685" t="str">
            <v>上海</v>
          </cell>
          <cell r="G685" t="str">
            <v>近海</v>
          </cell>
          <cell r="H685" t="str">
            <v>上海港复兴船务有限公司</v>
          </cell>
          <cell r="I685" t="str">
            <v>上海市虹口区东大名路908号2701、2702室</v>
          </cell>
          <cell r="J685" t="str">
            <v>65952255-635</v>
          </cell>
        </row>
        <row r="686">
          <cell r="C686" t="str">
            <v>宝钢之星</v>
          </cell>
          <cell r="D686" t="str">
            <v>1997J0000708</v>
          </cell>
          <cell r="E686" t="str">
            <v>010006000024</v>
          </cell>
          <cell r="F686" t="str">
            <v>上海</v>
          </cell>
          <cell r="G686" t="str">
            <v>沿海</v>
          </cell>
          <cell r="H686" t="str">
            <v>宝山钢铁股份有限公司</v>
          </cell>
          <cell r="I686" t="str">
            <v>上海市宝山区富锦路885号</v>
          </cell>
          <cell r="J686" t="str">
            <v>26646053</v>
          </cell>
        </row>
        <row r="687">
          <cell r="C687" t="str">
            <v>善信</v>
          </cell>
          <cell r="D687" t="str">
            <v>10K0105</v>
          </cell>
          <cell r="E687" t="str">
            <v>010010000216</v>
          </cell>
          <cell r="F687" t="str">
            <v>上海</v>
          </cell>
          <cell r="G687" t="str">
            <v>远海</v>
          </cell>
          <cell r="H687" t="str">
            <v>上海中船重工万邦航运有限公司</v>
          </cell>
          <cell r="I687" t="str">
            <v>上海市虹口区汶水东路351号1号楼319室</v>
          </cell>
          <cell r="J687" t="str">
            <v>61711913</v>
          </cell>
        </row>
        <row r="688">
          <cell r="C688" t="str">
            <v>新世纪188</v>
          </cell>
          <cell r="D688" t="str">
            <v>2010C0000589</v>
          </cell>
          <cell r="E688" t="str">
            <v>010010000218</v>
          </cell>
          <cell r="F688" t="str">
            <v>上海</v>
          </cell>
          <cell r="G688" t="str">
            <v>近海</v>
          </cell>
          <cell r="H688" t="str">
            <v>神华中海航运有限公司</v>
          </cell>
          <cell r="I688" t="str">
            <v>中国（上海）自由贸易试验区临港新片区业盛路188号国贸大厦A-426室</v>
          </cell>
          <cell r="J688" t="str">
            <v>84100879</v>
          </cell>
        </row>
        <row r="689">
          <cell r="C689" t="str">
            <v>畅锦18</v>
          </cell>
          <cell r="D689" t="str">
            <v>2005J3102054</v>
          </cell>
          <cell r="E689" t="str">
            <v>070505300155</v>
          </cell>
          <cell r="F689" t="str">
            <v>上海</v>
          </cell>
          <cell r="G689" t="str">
            <v>近海</v>
          </cell>
          <cell r="H689" t="str">
            <v>上海畅锦海运有限公司</v>
          </cell>
          <cell r="I689" t="str">
            <v>上海市西安路78号605室</v>
          </cell>
          <cell r="J689" t="str">
            <v>65419323</v>
          </cell>
        </row>
        <row r="690">
          <cell r="C690" t="str">
            <v>海平1号</v>
          </cell>
          <cell r="D690" t="str">
            <v>2010A0000541</v>
          </cell>
          <cell r="E690" t="str">
            <v>010010000231</v>
          </cell>
          <cell r="F690" t="str">
            <v>上海</v>
          </cell>
          <cell r="G690" t="str">
            <v>沿海</v>
          </cell>
          <cell r="H690" t="str">
            <v>上海海平水上安全技术咨询服务有限公司</v>
          </cell>
          <cell r="I690" t="str">
            <v>上海市虹口区四平路216号706室</v>
          </cell>
          <cell r="J690" t="str">
            <v>53931500-3911</v>
          </cell>
        </row>
        <row r="691">
          <cell r="C691" t="str">
            <v>鹏顺</v>
          </cell>
          <cell r="D691" t="str">
            <v>08J0232</v>
          </cell>
          <cell r="E691" t="str">
            <v>010010000241</v>
          </cell>
          <cell r="F691" t="str">
            <v>上海</v>
          </cell>
          <cell r="G691" t="str">
            <v>远海</v>
          </cell>
          <cell r="H691" t="str">
            <v>上海长石海运有限公司</v>
          </cell>
          <cell r="I691" t="str">
            <v>中国（上海）自由贸易试验区临港新片区业盛路188号A-409A室</v>
          </cell>
          <cell r="J691" t="str">
            <v>52125237</v>
          </cell>
        </row>
        <row r="692">
          <cell r="C692" t="str">
            <v>时代20</v>
          </cell>
          <cell r="D692" t="str">
            <v>10L0221</v>
          </cell>
          <cell r="E692" t="str">
            <v>010010000242</v>
          </cell>
          <cell r="F692" t="str">
            <v>上海</v>
          </cell>
          <cell r="G692" t="str">
            <v>远海</v>
          </cell>
          <cell r="H692" t="str">
            <v>上海时代航运有限公司</v>
          </cell>
          <cell r="I692" t="str">
            <v>中国（上海）自由贸易试验区业盛路188号A-1221室</v>
          </cell>
          <cell r="J692" t="str">
            <v>68866800</v>
          </cell>
        </row>
        <row r="693">
          <cell r="C693" t="str">
            <v>宝腾8</v>
          </cell>
          <cell r="D693" t="str">
            <v>2004K3101954</v>
          </cell>
          <cell r="E693" t="str">
            <v>070404000183</v>
          </cell>
          <cell r="F693" t="str">
            <v>上海</v>
          </cell>
          <cell r="G693" t="str">
            <v>近海</v>
          </cell>
          <cell r="H693" t="str">
            <v>上海宝腾物流有限公司</v>
          </cell>
          <cell r="I693" t="str">
            <v>中国（上海）自由贸易试验区业盛路188号A-1110室</v>
          </cell>
          <cell r="J693" t="str">
            <v>66788651</v>
          </cell>
        </row>
        <row r="694">
          <cell r="C694" t="str">
            <v>艾伦一号</v>
          </cell>
          <cell r="D694" t="str">
            <v>2010L0000344</v>
          </cell>
          <cell r="E694" t="str">
            <v>010010000071</v>
          </cell>
          <cell r="F694" t="str">
            <v>上海</v>
          </cell>
          <cell r="G694" t="str">
            <v>沿海</v>
          </cell>
          <cell r="H694" t="str">
            <v>吕建军</v>
          </cell>
          <cell r="I694" t="str">
            <v>上海市闸北区汉中路333弄5号1701室</v>
          </cell>
          <cell r="J694" t="str">
            <v>13701992287</v>
          </cell>
        </row>
        <row r="695">
          <cell r="C695" t="str">
            <v>银宝</v>
          </cell>
          <cell r="D695" t="str">
            <v>96A1032</v>
          </cell>
          <cell r="E695" t="str">
            <v>010007000020</v>
          </cell>
          <cell r="F695" t="str">
            <v>上海</v>
          </cell>
          <cell r="G695" t="str">
            <v>近海</v>
          </cell>
          <cell r="H695" t="str">
            <v>上海时代航运有限公司</v>
          </cell>
          <cell r="I695" t="str">
            <v>中国（上海）自由贸易试验区业盛路188号A－1221室</v>
          </cell>
          <cell r="J695" t="str">
            <v>68866897</v>
          </cell>
        </row>
        <row r="696">
          <cell r="C696" t="str">
            <v>沪电1</v>
          </cell>
          <cell r="D696" t="str">
            <v>2006J4300409</v>
          </cell>
          <cell r="E696" t="str">
            <v>010007000049</v>
          </cell>
          <cell r="F696" t="str">
            <v>上海</v>
          </cell>
          <cell r="G696" t="str">
            <v>内河A</v>
          </cell>
          <cell r="H696" t="str">
            <v>国网上海市电力公司</v>
          </cell>
          <cell r="I696" t="str">
            <v>中国（上海）自由贸易试验区源深路1122号</v>
          </cell>
          <cell r="J696" t="str">
            <v>28925000</v>
          </cell>
        </row>
        <row r="697">
          <cell r="C697" t="str">
            <v>宏通海3</v>
          </cell>
          <cell r="D697" t="str">
            <v>2007F3100367</v>
          </cell>
          <cell r="E697" t="str">
            <v>010007000060</v>
          </cell>
          <cell r="F697" t="str">
            <v>上海</v>
          </cell>
          <cell r="G697" t="str">
            <v>近海</v>
          </cell>
          <cell r="H697" t="str">
            <v>上海银河船务有限公司、周胜利、徐大克</v>
          </cell>
          <cell r="I697" t="str">
            <v>上海市崇明区绿华镇新建公路821号9幢104室（上海绿华经济开发区）</v>
          </cell>
          <cell r="J697" t="str">
            <v>63731637</v>
          </cell>
        </row>
        <row r="698">
          <cell r="C698" t="str">
            <v>和翔8</v>
          </cell>
          <cell r="D698" t="str">
            <v>2010T2104943</v>
          </cell>
          <cell r="E698" t="str">
            <v>060710000074</v>
          </cell>
          <cell r="F698" t="str">
            <v>上海</v>
          </cell>
          <cell r="G698" t="str">
            <v>沿海</v>
          </cell>
          <cell r="H698" t="str">
            <v>上海和翔建设工程有限公司</v>
          </cell>
          <cell r="I698" t="str">
            <v>上海市浦东新区万祥镇宏祥北路83弄1-42号15幢A区A23室</v>
          </cell>
          <cell r="J698" t="str">
            <v>18621611231</v>
          </cell>
        </row>
        <row r="699">
          <cell r="C699" t="str">
            <v>三航砂桩6</v>
          </cell>
          <cell r="D699" t="str">
            <v>2011E0000462</v>
          </cell>
          <cell r="E699" t="str">
            <v>010011000114</v>
          </cell>
          <cell r="F699" t="str">
            <v>上海</v>
          </cell>
          <cell r="G699" t="str">
            <v>远海</v>
          </cell>
          <cell r="H699" t="str">
            <v>中交第三航务工程局有限公司</v>
          </cell>
          <cell r="I699" t="str">
            <v>上海市徐汇区平江路139号</v>
          </cell>
          <cell r="J699" t="str">
            <v>13586537096</v>
          </cell>
        </row>
        <row r="700">
          <cell r="C700" t="str">
            <v>中惠99</v>
          </cell>
          <cell r="D700" t="str">
            <v>2005J3102606</v>
          </cell>
          <cell r="E700" t="str">
            <v>070305000873</v>
          </cell>
          <cell r="F700" t="str">
            <v>上海</v>
          </cell>
          <cell r="G700" t="str">
            <v>近海</v>
          </cell>
          <cell r="H700" t="str">
            <v>上海中惠海运有限公司</v>
          </cell>
          <cell r="I700" t="str">
            <v>上海市虹口区物华路288号1号楼307室</v>
          </cell>
          <cell r="J700" t="str">
            <v>13311672163</v>
          </cell>
        </row>
        <row r="701">
          <cell r="C701" t="str">
            <v>长福3</v>
          </cell>
          <cell r="D701" t="str">
            <v>2011T0000682</v>
          </cell>
          <cell r="E701" t="str">
            <v>010011000150</v>
          </cell>
          <cell r="F701" t="str">
            <v>上海</v>
          </cell>
          <cell r="G701" t="str">
            <v>近海</v>
          </cell>
          <cell r="H701" t="str">
            <v>上海长福海运有限公司</v>
          </cell>
          <cell r="I701" t="str">
            <v>中国（上海）自由贸易试验区业盛路188号A楼1316室</v>
          </cell>
          <cell r="J701" t="str">
            <v>58775530</v>
          </cell>
        </row>
        <row r="702">
          <cell r="C702" t="str">
            <v>东雷11</v>
          </cell>
          <cell r="D702" t="str">
            <v>2004T0000228</v>
          </cell>
          <cell r="E702" t="str">
            <v>010004000095</v>
          </cell>
          <cell r="F702" t="str">
            <v>上海</v>
          </cell>
          <cell r="G702" t="str">
            <v>沿海</v>
          </cell>
          <cell r="H702" t="str">
            <v>上海晟敏投资集团有限公司</v>
          </cell>
          <cell r="I702" t="str">
            <v>上海市宝山区淞兴西路234号3F-544</v>
          </cell>
          <cell r="J702" t="str">
            <v>18721993056</v>
          </cell>
        </row>
        <row r="703">
          <cell r="C703" t="str">
            <v>宇培</v>
          </cell>
          <cell r="D703" t="str">
            <v/>
          </cell>
          <cell r="E703" t="str">
            <v>010014000135</v>
          </cell>
          <cell r="F703" t="str">
            <v>上海</v>
          </cell>
          <cell r="G703" t="str">
            <v>沿海</v>
          </cell>
          <cell r="H703" t="str">
            <v>上海宇培投资控股有限公司</v>
          </cell>
          <cell r="I703" t="str">
            <v>上海市嘉定区谢春路1000号3幢202室</v>
          </cell>
          <cell r="J703" t="str">
            <v>021-33762376</v>
          </cell>
        </row>
        <row r="704">
          <cell r="C704" t="str">
            <v>时代21</v>
          </cell>
          <cell r="D704" t="str">
            <v>10U0275</v>
          </cell>
          <cell r="E704" t="str">
            <v>010010000264</v>
          </cell>
          <cell r="F704" t="str">
            <v>上海</v>
          </cell>
          <cell r="G704" t="str">
            <v>远海</v>
          </cell>
          <cell r="H704" t="str">
            <v>上海时代航运有限公司</v>
          </cell>
          <cell r="I704" t="str">
            <v>中国（上海）自由贸易试验区业盛路188号A-1221室</v>
          </cell>
          <cell r="J704" t="str">
            <v>68866800</v>
          </cell>
        </row>
        <row r="705">
          <cell r="C705" t="str">
            <v>宝协1</v>
          </cell>
          <cell r="D705" t="str">
            <v>2009L3100505</v>
          </cell>
          <cell r="E705" t="str">
            <v>070709000009</v>
          </cell>
          <cell r="F705" t="str">
            <v>上海</v>
          </cell>
          <cell r="G705" t="str">
            <v>近海</v>
          </cell>
          <cell r="H705" t="str">
            <v>上海宝英物流有限公司、黄向明</v>
          </cell>
          <cell r="I705" t="str">
            <v>中国（上海）自由贸易试验区业盛路188号A-1306室</v>
          </cell>
          <cell r="J705" t="str">
            <v>58826513</v>
          </cell>
        </row>
        <row r="706">
          <cell r="C706" t="str">
            <v>嘉翼驳1</v>
          </cell>
          <cell r="D706" t="str">
            <v>2005S2191929</v>
          </cell>
          <cell r="E706" t="str">
            <v>010005000107</v>
          </cell>
          <cell r="F706" t="str">
            <v>上海</v>
          </cell>
          <cell r="G706" t="str">
            <v>沿海</v>
          </cell>
          <cell r="H706" t="str">
            <v>上海和启汇企业发展有限公司</v>
          </cell>
          <cell r="I706" t="str">
            <v>上海市普陀区祁连山路689号1号楼1-019室</v>
          </cell>
          <cell r="J706" t="str">
            <v>54962230</v>
          </cell>
        </row>
        <row r="707">
          <cell r="C707" t="str">
            <v>上电疏浚2号</v>
          </cell>
          <cell r="D707" t="str">
            <v>1997P0000023</v>
          </cell>
          <cell r="E707" t="str">
            <v>040103662</v>
          </cell>
          <cell r="F707" t="str">
            <v>上海</v>
          </cell>
          <cell r="G707" t="str">
            <v>内河A</v>
          </cell>
          <cell r="H707" t="str">
            <v>上海东港疏浚打捞有限公司</v>
          </cell>
          <cell r="I707" t="str">
            <v>上海市金山区朱泾镇南圩路72号</v>
          </cell>
          <cell r="J707" t="str">
            <v>57331288</v>
          </cell>
        </row>
        <row r="708">
          <cell r="C708" t="str">
            <v>振华拖5</v>
          </cell>
          <cell r="D708" t="str">
            <v>1993L0000789</v>
          </cell>
          <cell r="E708" t="str">
            <v>010005000190</v>
          </cell>
          <cell r="F708" t="str">
            <v>上海</v>
          </cell>
          <cell r="G708" t="str">
            <v>内河A</v>
          </cell>
          <cell r="H708" t="str">
            <v>上海振华重工（集团）股份有限公司</v>
          </cell>
          <cell r="I708" t="str">
            <v>中国（上海）自由贸易试验区浦东南路3470号</v>
          </cell>
          <cell r="J708" t="str">
            <v>58396666-20653</v>
          </cell>
        </row>
        <row r="709">
          <cell r="C709" t="str">
            <v>沪航工3</v>
          </cell>
          <cell r="D709" t="str">
            <v>1993T2000370</v>
          </cell>
          <cell r="E709" t="str">
            <v>040101706</v>
          </cell>
          <cell r="F709" t="str">
            <v>上海</v>
          </cell>
          <cell r="G709" t="str">
            <v>内河B</v>
          </cell>
          <cell r="H709" t="str">
            <v>上海市轮渡有限公司</v>
          </cell>
          <cell r="I709" t="str">
            <v>上海市黄浦区外马路1279号</v>
          </cell>
          <cell r="J709" t="str">
            <v>63262254</v>
          </cell>
        </row>
        <row r="710">
          <cell r="C710" t="str">
            <v>沪航工5</v>
          </cell>
          <cell r="D710" t="str">
            <v>1986L2000231</v>
          </cell>
          <cell r="E710" t="str">
            <v>040101707</v>
          </cell>
          <cell r="F710" t="str">
            <v>上海</v>
          </cell>
          <cell r="G710" t="str">
            <v>内河B</v>
          </cell>
          <cell r="H710" t="str">
            <v>上海市轮渡有限公司</v>
          </cell>
          <cell r="I710" t="str">
            <v>上海市黄浦区外马路1279号</v>
          </cell>
          <cell r="J710" t="str">
            <v>63262254</v>
          </cell>
        </row>
        <row r="711">
          <cell r="C711" t="str">
            <v>沪航工13</v>
          </cell>
          <cell r="D711" t="str">
            <v>1989R2000171</v>
          </cell>
          <cell r="E711" t="str">
            <v>040101709</v>
          </cell>
          <cell r="F711" t="str">
            <v>上海</v>
          </cell>
          <cell r="G711" t="str">
            <v>内河B</v>
          </cell>
          <cell r="H711" t="str">
            <v>上海市轮渡有限公司</v>
          </cell>
          <cell r="I711" t="str">
            <v>上海市黄浦区外马路1279号</v>
          </cell>
          <cell r="J711" t="str">
            <v>63262254</v>
          </cell>
        </row>
        <row r="712">
          <cell r="C712" t="str">
            <v>凯凯</v>
          </cell>
          <cell r="D712" t="str">
            <v>2005C2000026</v>
          </cell>
          <cell r="E712" t="str">
            <v>010005000226</v>
          </cell>
          <cell r="F712" t="str">
            <v>上海</v>
          </cell>
          <cell r="G712" t="str">
            <v>沿海</v>
          </cell>
          <cell r="H712" t="str">
            <v>沈介祥</v>
          </cell>
          <cell r="I712" t="str">
            <v>上海市浦东新区花木镇白杨路360弄15号1401室</v>
          </cell>
          <cell r="J712" t="str">
            <v>50611022-302</v>
          </cell>
        </row>
        <row r="713">
          <cell r="C713" t="str">
            <v>银杰</v>
          </cell>
          <cell r="D713" t="str">
            <v>2010B0000220</v>
          </cell>
          <cell r="E713" t="str">
            <v>010010000069</v>
          </cell>
          <cell r="F713" t="str">
            <v>上海</v>
          </cell>
          <cell r="G713" t="str">
            <v>近海</v>
          </cell>
          <cell r="H713" t="str">
            <v>上海时代航运有限公司</v>
          </cell>
          <cell r="I713" t="str">
            <v>中国（上海）自由贸易试验区业盛路188号A－1221室</v>
          </cell>
          <cell r="J713" t="str">
            <v>6886800</v>
          </cell>
        </row>
        <row r="714">
          <cell r="C714" t="str">
            <v>嘉舟6</v>
          </cell>
          <cell r="D714" t="str">
            <v>2010Q0000164</v>
          </cell>
          <cell r="E714" t="str">
            <v>070310000115</v>
          </cell>
          <cell r="F714" t="str">
            <v>上海</v>
          </cell>
          <cell r="G714" t="str">
            <v>近海</v>
          </cell>
          <cell r="H714" t="str">
            <v>上海和启汇企业发展有限公司</v>
          </cell>
          <cell r="I714" t="str">
            <v>上海市普陀区祁连山路689号1号楼1－019室</v>
          </cell>
          <cell r="J714" t="str">
            <v>54962230</v>
          </cell>
        </row>
        <row r="715">
          <cell r="C715" t="str">
            <v>三航驳216</v>
          </cell>
          <cell r="D715" t="str">
            <v>2010U0000191</v>
          </cell>
          <cell r="E715" t="str">
            <v>010010000073</v>
          </cell>
          <cell r="F715" t="str">
            <v>上海</v>
          </cell>
          <cell r="G715" t="str">
            <v>沿海</v>
          </cell>
          <cell r="H715" t="str">
            <v>中交第三航务工程局有限公司</v>
          </cell>
          <cell r="I715" t="str">
            <v>上海市徐汇区平江路139号</v>
          </cell>
          <cell r="J715" t="str">
            <v>64030607</v>
          </cell>
        </row>
        <row r="716">
          <cell r="C716" t="str">
            <v>紫丁香</v>
          </cell>
          <cell r="D716" t="str">
            <v>09M0010</v>
          </cell>
          <cell r="E716" t="str">
            <v>110009000002</v>
          </cell>
          <cell r="F716" t="str">
            <v>上海</v>
          </cell>
          <cell r="G716" t="str">
            <v>远海</v>
          </cell>
          <cell r="H716" t="str">
            <v>上海君正思多而特船务有限公司</v>
          </cell>
          <cell r="I716" t="str">
            <v>中国（上海）自由贸易试验区临港新片区业盛路188号A-422室</v>
          </cell>
          <cell r="J716" t="str">
            <v>13681823519</v>
          </cell>
        </row>
        <row r="717">
          <cell r="C717" t="str">
            <v>三航驳405</v>
          </cell>
          <cell r="D717" t="str">
            <v>10K0059</v>
          </cell>
          <cell r="E717" t="str">
            <v>010010000077</v>
          </cell>
          <cell r="F717" t="str">
            <v>上海</v>
          </cell>
          <cell r="G717" t="str">
            <v>远海</v>
          </cell>
          <cell r="H717" t="str">
            <v>中交第三航务工程局有限公司</v>
          </cell>
          <cell r="I717" t="str">
            <v>上海市徐汇区平江路139号</v>
          </cell>
          <cell r="J717" t="str">
            <v/>
          </cell>
        </row>
        <row r="718">
          <cell r="C718" t="str">
            <v>蓝黛公主</v>
          </cell>
          <cell r="D718" t="str">
            <v>2010C2000025</v>
          </cell>
          <cell r="E718" t="str">
            <v>010010000089</v>
          </cell>
          <cell r="F718" t="str">
            <v>上海</v>
          </cell>
          <cell r="G718" t="str">
            <v>内河A</v>
          </cell>
          <cell r="H718" t="str">
            <v>上海强生水上旅游有限公司</v>
          </cell>
          <cell r="I718" t="str">
            <v>上海市宝山区月浦镇北蕴川路石洞口经济发展区</v>
          </cell>
          <cell r="J718" t="str">
            <v>133311911829</v>
          </cell>
        </row>
        <row r="719">
          <cell r="C719" t="str">
            <v>银平</v>
          </cell>
          <cell r="D719" t="str">
            <v>10A0119</v>
          </cell>
          <cell r="E719" t="str">
            <v>010010000093</v>
          </cell>
          <cell r="F719" t="str">
            <v>上海</v>
          </cell>
          <cell r="G719" t="str">
            <v>远海</v>
          </cell>
          <cell r="H719" t="str">
            <v>上海时代航运有限公司</v>
          </cell>
          <cell r="I719" t="str">
            <v>中国（上海）自由贸易试验区业盛路188号A-1221室</v>
          </cell>
          <cell r="J719" t="str">
            <v>68866800</v>
          </cell>
        </row>
        <row r="720">
          <cell r="C720" t="str">
            <v>尚德国盛</v>
          </cell>
          <cell r="D720" t="str">
            <v>2010D2000026</v>
          </cell>
          <cell r="E720" t="str">
            <v>010010000099</v>
          </cell>
          <cell r="F720" t="str">
            <v>上海</v>
          </cell>
          <cell r="G720" t="str">
            <v>内河B</v>
          </cell>
          <cell r="H720" t="str">
            <v>上海盛融国际游船有限公司</v>
          </cell>
          <cell r="I720" t="str">
            <v>上海市武进路255号701室B</v>
          </cell>
          <cell r="J720" t="str">
            <v>63741900</v>
          </cell>
        </row>
        <row r="721">
          <cell r="C721" t="str">
            <v>银能</v>
          </cell>
          <cell r="D721" t="str">
            <v>10X0140</v>
          </cell>
          <cell r="E721" t="str">
            <v>010010000114</v>
          </cell>
          <cell r="F721" t="str">
            <v>上海</v>
          </cell>
          <cell r="G721" t="str">
            <v>远海</v>
          </cell>
          <cell r="H721" t="str">
            <v>上海时代航运有限公司</v>
          </cell>
          <cell r="I721" t="str">
            <v>中国（上海）自由贸易试验区业盛路188号A-1221室</v>
          </cell>
          <cell r="J721" t="str">
            <v>68866800</v>
          </cell>
        </row>
        <row r="722">
          <cell r="C722" t="str">
            <v>新世纪168</v>
          </cell>
          <cell r="D722" t="str">
            <v>2010K0000113</v>
          </cell>
          <cell r="E722" t="str">
            <v>090310000013</v>
          </cell>
          <cell r="F722" t="str">
            <v>上海</v>
          </cell>
          <cell r="G722" t="str">
            <v>近海</v>
          </cell>
          <cell r="H722" t="str">
            <v>神华中海航运有限公司</v>
          </cell>
          <cell r="I722" t="str">
            <v>中国（上海）自由贸易试验区业盛路188号国贸大厦A-426室</v>
          </cell>
          <cell r="J722" t="str">
            <v>84100872</v>
          </cell>
        </row>
        <row r="723">
          <cell r="C723" t="str">
            <v>神华801</v>
          </cell>
          <cell r="D723" t="str">
            <v>2013X0000819</v>
          </cell>
          <cell r="E723" t="str">
            <v>010013000183</v>
          </cell>
          <cell r="F723" t="str">
            <v>上海</v>
          </cell>
          <cell r="G723" t="str">
            <v>沿海</v>
          </cell>
          <cell r="H723" t="str">
            <v>神华中海航运有限公司</v>
          </cell>
          <cell r="I723" t="str">
            <v>中国（上海）自由贸易试验区业盛路188号国贸大厦A-426室</v>
          </cell>
          <cell r="J723" t="str">
            <v>18001253039</v>
          </cell>
        </row>
        <row r="724">
          <cell r="C724" t="str">
            <v>神华506</v>
          </cell>
          <cell r="D724" t="str">
            <v>2013Y0000797</v>
          </cell>
          <cell r="E724" t="str">
            <v>010013000190</v>
          </cell>
          <cell r="F724" t="str">
            <v>上海</v>
          </cell>
          <cell r="G724" t="str">
            <v>近海</v>
          </cell>
          <cell r="H724" t="str">
            <v>神华中海航运有限公司</v>
          </cell>
          <cell r="I724" t="str">
            <v>中国（上海）自由贸易试验区业盛路188号国贸大厦A-426室</v>
          </cell>
          <cell r="J724" t="str">
            <v>18001253039</v>
          </cell>
        </row>
        <row r="725">
          <cell r="C725" t="str">
            <v>神华803</v>
          </cell>
          <cell r="D725" t="str">
            <v>2013V0000932</v>
          </cell>
          <cell r="E725" t="str">
            <v>010013000241</v>
          </cell>
          <cell r="F725" t="str">
            <v>上海</v>
          </cell>
          <cell r="G725" t="str">
            <v>远海</v>
          </cell>
          <cell r="H725" t="str">
            <v>神华中海航运有限公司</v>
          </cell>
          <cell r="I725" t="str">
            <v>中国(上海)自由贸易试验区业盛路188号国贸大厦A-426室</v>
          </cell>
          <cell r="J725" t="str">
            <v>18001253039</v>
          </cell>
        </row>
        <row r="726">
          <cell r="C726" t="str">
            <v>中谷泰山</v>
          </cell>
          <cell r="D726" t="str">
            <v>1990T0000815</v>
          </cell>
          <cell r="E726" t="str">
            <v>060010000039</v>
          </cell>
          <cell r="F726" t="str">
            <v>上海</v>
          </cell>
          <cell r="G726" t="str">
            <v>沿海</v>
          </cell>
          <cell r="H726" t="str">
            <v>上海中谷物流股份有限公司</v>
          </cell>
          <cell r="I726" t="str">
            <v>中国（上海）自由贸易试验区双惠路99号综合楼106室</v>
          </cell>
          <cell r="J726" t="str">
            <v>13524514283</v>
          </cell>
        </row>
        <row r="727">
          <cell r="C727" t="str">
            <v>沪环货203</v>
          </cell>
          <cell r="D727" t="str">
            <v>2004G2000044</v>
          </cell>
          <cell r="E727" t="str">
            <v>010004000122</v>
          </cell>
          <cell r="F727" t="str">
            <v>上海</v>
          </cell>
          <cell r="G727" t="str">
            <v>内河A</v>
          </cell>
          <cell r="H727" t="str">
            <v>上海水域环境发展有限公司</v>
          </cell>
          <cell r="I727" t="str">
            <v>上海市杨浦区国顺东路24号三楼</v>
          </cell>
          <cell r="J727" t="str">
            <v>55225751</v>
          </cell>
        </row>
        <row r="728">
          <cell r="C728" t="str">
            <v>沪环货301</v>
          </cell>
          <cell r="D728" t="str">
            <v>2003N2000064</v>
          </cell>
          <cell r="E728" t="str">
            <v>010003000130</v>
          </cell>
          <cell r="F728" t="str">
            <v>上海</v>
          </cell>
          <cell r="G728" t="str">
            <v>沿海</v>
          </cell>
          <cell r="H728" t="str">
            <v>上海水域环境发展有限公司</v>
          </cell>
          <cell r="I728" t="str">
            <v>上海市杨浦区国顺东路24号三楼</v>
          </cell>
          <cell r="J728" t="str">
            <v>55225751</v>
          </cell>
        </row>
        <row r="729">
          <cell r="C729" t="str">
            <v>港工起重1号</v>
          </cell>
          <cell r="D729" t="str">
            <v>2005U0000192</v>
          </cell>
          <cell r="E729" t="str">
            <v>010005000321</v>
          </cell>
          <cell r="F729" t="str">
            <v>上海</v>
          </cell>
          <cell r="G729" t="str">
            <v>沿海</v>
          </cell>
          <cell r="H729" t="str">
            <v>中建港航局集团有限公司</v>
          </cell>
          <cell r="I729" t="str">
            <v>中国（上海）自由贸易试验区丰和路1号</v>
          </cell>
          <cell r="J729" t="str">
            <v>65417500-134</v>
          </cell>
        </row>
        <row r="730">
          <cell r="C730" t="str">
            <v>集海之源</v>
          </cell>
          <cell r="D730" t="str">
            <v>2005F0000363</v>
          </cell>
          <cell r="E730" t="str">
            <v>010005000371</v>
          </cell>
          <cell r="F730" t="str">
            <v>上海</v>
          </cell>
          <cell r="G730" t="str">
            <v>沿海</v>
          </cell>
          <cell r="H730" t="str">
            <v>上海集海航运有限公司</v>
          </cell>
          <cell r="I730" t="str">
            <v>中国（上海）自由贸易试验区临港新片区顺通路5号B座228E室</v>
          </cell>
          <cell r="J730" t="str">
            <v>65418312</v>
          </cell>
        </row>
        <row r="731">
          <cell r="C731" t="str">
            <v>上船方驳9</v>
          </cell>
          <cell r="D731" t="str">
            <v>2003J0000003</v>
          </cell>
          <cell r="E731" t="str">
            <v>010005000399</v>
          </cell>
          <cell r="F731" t="str">
            <v>上海</v>
          </cell>
          <cell r="G731" t="str">
            <v>内河A</v>
          </cell>
          <cell r="H731" t="str">
            <v>上海船厂船舶有限公司</v>
          </cell>
          <cell r="I731" t="str">
            <v>中国（上海）自由贸易试验区即墨路1号</v>
          </cell>
          <cell r="J731" t="str">
            <v>65410100-3216</v>
          </cell>
        </row>
        <row r="732">
          <cell r="C732" t="str">
            <v>新世纪198</v>
          </cell>
          <cell r="D732" t="str">
            <v>2010T0000512</v>
          </cell>
          <cell r="E732" t="str">
            <v>010010000164</v>
          </cell>
          <cell r="F732" t="str">
            <v>上海</v>
          </cell>
          <cell r="G732" t="str">
            <v>近海</v>
          </cell>
          <cell r="H732" t="str">
            <v>神华中海航运有限公司</v>
          </cell>
          <cell r="I732" t="str">
            <v>中国（上海）自由贸易试验区业盛路188号国贸大厦A-426室</v>
          </cell>
          <cell r="J732" t="str">
            <v>020-84100872</v>
          </cell>
        </row>
        <row r="733">
          <cell r="C733" t="str">
            <v>海运6号</v>
          </cell>
          <cell r="D733" t="str">
            <v>2002M0000066</v>
          </cell>
          <cell r="E733" t="str">
            <v>010002000054</v>
          </cell>
          <cell r="F733" t="str">
            <v>上海</v>
          </cell>
          <cell r="G733" t="str">
            <v>沿海</v>
          </cell>
          <cell r="H733" t="str">
            <v>中国石化上海石油化工股份有限公司</v>
          </cell>
          <cell r="I733" t="str">
            <v>上海市金山区金一路48号</v>
          </cell>
          <cell r="J733" t="str">
            <v>57943800-36761</v>
          </cell>
        </row>
        <row r="734">
          <cell r="C734" t="str">
            <v>海港29</v>
          </cell>
          <cell r="D734" t="str">
            <v>2001U0000027</v>
          </cell>
          <cell r="E734" t="str">
            <v>010002000057</v>
          </cell>
          <cell r="F734" t="str">
            <v>上海</v>
          </cell>
          <cell r="G734" t="str">
            <v>近海</v>
          </cell>
          <cell r="H734" t="str">
            <v>上海港复兴船务有限公司</v>
          </cell>
          <cell r="I734" t="str">
            <v>上海市虹口区东大名路908号2701、2702室</v>
          </cell>
          <cell r="J734" t="str">
            <v>13816585444</v>
          </cell>
        </row>
        <row r="735">
          <cell r="C735" t="str">
            <v>海港18</v>
          </cell>
          <cell r="D735" t="str">
            <v>1999Y0000004</v>
          </cell>
          <cell r="E735" t="str">
            <v>040103495</v>
          </cell>
          <cell r="F735" t="str">
            <v>上海</v>
          </cell>
          <cell r="G735" t="str">
            <v>近海</v>
          </cell>
          <cell r="H735" t="str">
            <v>上海港复兴船务有限公司</v>
          </cell>
          <cell r="I735" t="str">
            <v>上海市虹口区东大名路908号2701、2702室</v>
          </cell>
          <cell r="J735" t="str">
            <v>63324291</v>
          </cell>
        </row>
        <row r="736">
          <cell r="C736" t="str">
            <v>海港3</v>
          </cell>
          <cell r="D736" t="str">
            <v>1992H0000018</v>
          </cell>
          <cell r="E736" t="str">
            <v>040102205</v>
          </cell>
          <cell r="F736" t="str">
            <v>上海</v>
          </cell>
          <cell r="G736" t="str">
            <v>沿海</v>
          </cell>
          <cell r="H736" t="str">
            <v>上海港复兴船务有限公司</v>
          </cell>
          <cell r="I736" t="str">
            <v>上海市虹口区东大名路908号2701、2702室</v>
          </cell>
          <cell r="J736" t="str">
            <v>63324291</v>
          </cell>
        </row>
        <row r="737">
          <cell r="C737" t="str">
            <v>海港9</v>
          </cell>
          <cell r="D737" t="str">
            <v>1989Q0000021</v>
          </cell>
          <cell r="E737" t="str">
            <v>040102211</v>
          </cell>
          <cell r="F737" t="str">
            <v>上海</v>
          </cell>
          <cell r="G737" t="str">
            <v>沿海</v>
          </cell>
          <cell r="H737" t="str">
            <v>上海港复兴船务有限公司</v>
          </cell>
          <cell r="I737" t="str">
            <v>上海市虹口区东大名路908号2701、2702室</v>
          </cell>
          <cell r="J737" t="str">
            <v>13818041295</v>
          </cell>
        </row>
        <row r="738">
          <cell r="C738" t="str">
            <v>海港11</v>
          </cell>
          <cell r="D738" t="str">
            <v>1994M0000017</v>
          </cell>
          <cell r="E738" t="str">
            <v>040102212</v>
          </cell>
          <cell r="F738" t="str">
            <v>上海</v>
          </cell>
          <cell r="G738" t="str">
            <v>沿海</v>
          </cell>
          <cell r="H738" t="str">
            <v>上海港复兴船务有限公司</v>
          </cell>
          <cell r="I738" t="str">
            <v>上海市虹口区东大名路908号2701、2702室</v>
          </cell>
          <cell r="J738" t="str">
            <v>63324291</v>
          </cell>
        </row>
        <row r="739">
          <cell r="C739" t="str">
            <v>海港14</v>
          </cell>
          <cell r="D739" t="str">
            <v>1996H0000008</v>
          </cell>
          <cell r="E739" t="str">
            <v>040103119</v>
          </cell>
          <cell r="F739" t="str">
            <v>上海</v>
          </cell>
          <cell r="G739" t="str">
            <v>沿海</v>
          </cell>
          <cell r="H739" t="str">
            <v>上海港复兴船务有限公司</v>
          </cell>
          <cell r="I739" t="str">
            <v>上海市虹口区东大名路908号2701、2702室</v>
          </cell>
          <cell r="J739" t="str">
            <v>63324291-253</v>
          </cell>
        </row>
        <row r="740">
          <cell r="C740" t="str">
            <v>海港24</v>
          </cell>
          <cell r="D740" t="str">
            <v>1989R0000022</v>
          </cell>
          <cell r="E740" t="str">
            <v>040102224</v>
          </cell>
          <cell r="F740" t="str">
            <v>上海</v>
          </cell>
          <cell r="G740" t="str">
            <v>沿海</v>
          </cell>
          <cell r="H740" t="str">
            <v>上海港复兴船务有限公司</v>
          </cell>
          <cell r="I740" t="str">
            <v>上海市虹口区东大名路908号2701、2702室</v>
          </cell>
          <cell r="J740" t="str">
            <v>63324291-253</v>
          </cell>
        </row>
        <row r="741">
          <cell r="C741" t="str">
            <v>海港25</v>
          </cell>
          <cell r="D741" t="str">
            <v>1988U0000016</v>
          </cell>
          <cell r="E741" t="str">
            <v>040102225</v>
          </cell>
          <cell r="F741" t="str">
            <v>上海</v>
          </cell>
          <cell r="G741" t="str">
            <v>沿海</v>
          </cell>
          <cell r="H741" t="str">
            <v>上海港复兴船务有限公司</v>
          </cell>
          <cell r="I741" t="str">
            <v>上海市虹口区东大名路908号2701、2702室</v>
          </cell>
          <cell r="J741" t="str">
            <v>63324219-253</v>
          </cell>
        </row>
        <row r="742">
          <cell r="C742" t="str">
            <v>泛亚江阴</v>
          </cell>
          <cell r="D742" t="str">
            <v>2010P0000577</v>
          </cell>
          <cell r="E742" t="str">
            <v>010010000186</v>
          </cell>
          <cell r="F742" t="str">
            <v>上海</v>
          </cell>
          <cell r="G742" t="str">
            <v>沿海</v>
          </cell>
          <cell r="H742" t="str">
            <v>上海泛亚航运有限公司</v>
          </cell>
          <cell r="I742" t="str">
            <v>上海市虹口区东大名路658号7层</v>
          </cell>
          <cell r="J742" t="str">
            <v>13918234780</v>
          </cell>
        </row>
        <row r="743">
          <cell r="C743" t="str">
            <v>威力</v>
          </cell>
          <cell r="D743" t="str">
            <v>2010Q0001084</v>
          </cell>
          <cell r="E743" t="str">
            <v>010010000189</v>
          </cell>
          <cell r="F743" t="str">
            <v>上海</v>
          </cell>
          <cell r="G743" t="str">
            <v>远海</v>
          </cell>
          <cell r="H743" t="str">
            <v>交通运输部上海打捞局</v>
          </cell>
          <cell r="I743" t="str">
            <v>上海市杨树浦路1426号</v>
          </cell>
          <cell r="J743" t="str">
            <v>65437943</v>
          </cell>
        </row>
        <row r="744">
          <cell r="C744" t="str">
            <v>明东166</v>
          </cell>
          <cell r="D744" t="str">
            <v>2006X3100765</v>
          </cell>
          <cell r="E744" t="str">
            <v>010006000184</v>
          </cell>
          <cell r="F744" t="str">
            <v>上海</v>
          </cell>
          <cell r="G744" t="str">
            <v>近海</v>
          </cell>
          <cell r="H744" t="str">
            <v>上海缘升海运有限公司</v>
          </cell>
          <cell r="I744" t="str">
            <v>上海市崇明县城桥镇中津桥路22号504室(上海城桥经济开发区)</v>
          </cell>
          <cell r="J744" t="str">
            <v>021-65877128</v>
          </cell>
        </row>
        <row r="745">
          <cell r="C745" t="str">
            <v>东华2号</v>
          </cell>
          <cell r="D745" t="str">
            <v>2006P0000058</v>
          </cell>
          <cell r="E745" t="str">
            <v>010006000279</v>
          </cell>
          <cell r="F745" t="str">
            <v>上海</v>
          </cell>
          <cell r="G745" t="str">
            <v>沿海</v>
          </cell>
          <cell r="H745" t="str">
            <v>沪东中华造船（集团）有限公司</v>
          </cell>
          <cell r="I745" t="str">
            <v>上海市浦东大道2851号</v>
          </cell>
          <cell r="J745" t="str">
            <v>58713695</v>
          </cell>
        </row>
        <row r="746">
          <cell r="C746" t="str">
            <v>长深3</v>
          </cell>
          <cell r="D746" t="str">
            <v>2000U0000032</v>
          </cell>
          <cell r="E746" t="str">
            <v>040103515</v>
          </cell>
          <cell r="F746" t="str">
            <v>上海</v>
          </cell>
          <cell r="G746" t="str">
            <v>沿海</v>
          </cell>
          <cell r="H746" t="str">
            <v>交通运输部长江口航道管理局</v>
          </cell>
          <cell r="I746" t="str">
            <v>上海市崇明县横沙乡富民沙路3201弄（1-22号）</v>
          </cell>
          <cell r="J746" t="str">
            <v>58357000</v>
          </cell>
        </row>
        <row r="747">
          <cell r="C747" t="str">
            <v>沪油10</v>
          </cell>
          <cell r="D747" t="str">
            <v>2006F3101991</v>
          </cell>
          <cell r="E747" t="str">
            <v>010006000299</v>
          </cell>
          <cell r="F747" t="str">
            <v>上海</v>
          </cell>
          <cell r="G747" t="str">
            <v>近海</v>
          </cell>
          <cell r="H747" t="str">
            <v>上海强辉海运有限公司</v>
          </cell>
          <cell r="I747" t="str">
            <v>中国（上海）自由贸易试验区顺通路5号A座009C室</v>
          </cell>
          <cell r="J747" t="str">
            <v>65858559</v>
          </cell>
        </row>
        <row r="748">
          <cell r="C748" t="str">
            <v>华拖5</v>
          </cell>
          <cell r="D748" t="str">
            <v>1984P5100133</v>
          </cell>
          <cell r="E748" t="str">
            <v>040103660</v>
          </cell>
          <cell r="F748" t="str">
            <v>上海</v>
          </cell>
          <cell r="G748" t="str">
            <v>内河A</v>
          </cell>
          <cell r="H748" t="str">
            <v>上海华润大东船务工程有限公司</v>
          </cell>
          <cell r="I748" t="str">
            <v>上海市崇明县张网港东首</v>
          </cell>
          <cell r="J748" t="str">
            <v>138177765390</v>
          </cell>
        </row>
        <row r="749">
          <cell r="C749" t="str">
            <v>海丰1号</v>
          </cell>
          <cell r="D749" t="str">
            <v>2004E5100005</v>
          </cell>
          <cell r="E749" t="str">
            <v>010004000013</v>
          </cell>
          <cell r="F749" t="str">
            <v>上海</v>
          </cell>
          <cell r="G749" t="str">
            <v>内河A</v>
          </cell>
          <cell r="H749" t="str">
            <v>上海海平水上安全技术咨询服务有限公司</v>
          </cell>
          <cell r="I749" t="str">
            <v>上海市虹口区四平路216号706室</v>
          </cell>
          <cell r="J749" t="str">
            <v>65071643</v>
          </cell>
        </row>
        <row r="750">
          <cell r="C750" t="str">
            <v>大众</v>
          </cell>
          <cell r="D750" t="str">
            <v>2003V2000002</v>
          </cell>
          <cell r="E750" t="str">
            <v>010003010011</v>
          </cell>
          <cell r="F750" t="str">
            <v>上海</v>
          </cell>
          <cell r="G750" t="str">
            <v>内河A</v>
          </cell>
          <cell r="H750" t="str">
            <v>上海崇明客运轮船有限公司</v>
          </cell>
          <cell r="I750" t="str">
            <v>上海市崇明区城桥镇新崇南路26号4幢301室</v>
          </cell>
          <cell r="J750" t="str">
            <v>69692709</v>
          </cell>
        </row>
        <row r="751">
          <cell r="C751" t="str">
            <v>和谐号</v>
          </cell>
          <cell r="D751" t="str">
            <v>2007R2191555</v>
          </cell>
          <cell r="E751" t="str">
            <v>010007000223</v>
          </cell>
          <cell r="F751" t="str">
            <v>上海</v>
          </cell>
          <cell r="G751" t="str">
            <v>内河A</v>
          </cell>
          <cell r="H751" t="str">
            <v>上海崇明客运轮船有限公司</v>
          </cell>
          <cell r="I751" t="str">
            <v>上海市崇明区城桥镇新崇南路26号4幢301室</v>
          </cell>
          <cell r="J751" t="str">
            <v>69692709</v>
          </cell>
        </row>
        <row r="752">
          <cell r="C752" t="str">
            <v>上燃6</v>
          </cell>
          <cell r="D752" t="str">
            <v>2010E3101865</v>
          </cell>
          <cell r="E752" t="str">
            <v>010011000010</v>
          </cell>
          <cell r="F752" t="str">
            <v>上海</v>
          </cell>
          <cell r="G752" t="str">
            <v>沿海</v>
          </cell>
          <cell r="H752" t="str">
            <v>上海海旺船务有限公司</v>
          </cell>
          <cell r="I752" t="str">
            <v>上海市杨浦区大连路990号1905室</v>
          </cell>
          <cell r="J752" t="str">
            <v>55968307</v>
          </cell>
        </row>
        <row r="753">
          <cell r="C753" t="str">
            <v>海龙拖6</v>
          </cell>
          <cell r="D753" t="str">
            <v/>
          </cell>
          <cell r="E753" t="str">
            <v>010014000106</v>
          </cell>
          <cell r="F753" t="str">
            <v>上海</v>
          </cell>
          <cell r="G753" t="str">
            <v>沿海</v>
          </cell>
          <cell r="H753" t="str">
            <v>上海海龙航运服务有限公司</v>
          </cell>
          <cell r="I753" t="str">
            <v>中国（上海）自由贸易试验区东昌路568号</v>
          </cell>
          <cell r="J753" t="str">
            <v>58826250</v>
          </cell>
        </row>
        <row r="754">
          <cell r="C754" t="str">
            <v>强生</v>
          </cell>
          <cell r="D754" t="str">
            <v>2001Q2000094</v>
          </cell>
          <cell r="E754" t="str">
            <v>040103656</v>
          </cell>
          <cell r="F754" t="str">
            <v>上海</v>
          </cell>
          <cell r="G754" t="str">
            <v>内河A</v>
          </cell>
          <cell r="H754" t="str">
            <v>上海强生水上旅游有限公司</v>
          </cell>
          <cell r="I754" t="str">
            <v>上海市宝山区月浦镇北蕴川路石洞口经济发展区</v>
          </cell>
          <cell r="J754" t="str">
            <v>63264898</v>
          </cell>
        </row>
        <row r="755">
          <cell r="C755" t="str">
            <v>上远航修一号</v>
          </cell>
          <cell r="D755" t="str">
            <v>1979B0000010</v>
          </cell>
          <cell r="E755" t="str">
            <v>040101402</v>
          </cell>
          <cell r="F755" t="str">
            <v>上海</v>
          </cell>
          <cell r="G755" t="str">
            <v>内河A</v>
          </cell>
          <cell r="H755" t="str">
            <v>上海中远船务工程有限公司</v>
          </cell>
          <cell r="I755" t="str">
            <v>上海市徐汇区龙吴路2600号</v>
          </cell>
          <cell r="J755" t="str">
            <v>54820223</v>
          </cell>
        </row>
        <row r="756">
          <cell r="C756" t="str">
            <v>宏运泥501</v>
          </cell>
          <cell r="D756" t="str">
            <v>1986X0000047</v>
          </cell>
          <cell r="E756" t="str">
            <v>040102554</v>
          </cell>
          <cell r="F756" t="str">
            <v>上海</v>
          </cell>
          <cell r="G756" t="str">
            <v>内河A</v>
          </cell>
          <cell r="H756" t="str">
            <v>上海宏运疏浚打捞有限公司</v>
          </cell>
          <cell r="I756" t="str">
            <v>上海市松江区乐都西路825弄89、90号5层</v>
          </cell>
          <cell r="J756" t="str">
            <v>13361987176</v>
          </cell>
        </row>
        <row r="757">
          <cell r="C757" t="str">
            <v>畅锦10</v>
          </cell>
          <cell r="D757" t="str">
            <v>2004D2000087</v>
          </cell>
          <cell r="E757" t="str">
            <v>010005000026</v>
          </cell>
          <cell r="F757" t="str">
            <v>上海</v>
          </cell>
          <cell r="G757" t="str">
            <v>遮蔽</v>
          </cell>
          <cell r="H757" t="str">
            <v>上海畅锦海运有限公司</v>
          </cell>
          <cell r="I757" t="str">
            <v>上海市西安路78号605室</v>
          </cell>
          <cell r="J757" t="str">
            <v>13916813107</v>
          </cell>
        </row>
        <row r="758">
          <cell r="C758" t="str">
            <v>凯波3号</v>
          </cell>
          <cell r="D758" t="str">
            <v>2008S2300079</v>
          </cell>
          <cell r="E758" t="str">
            <v>121208000063</v>
          </cell>
          <cell r="F758" t="str">
            <v>上海</v>
          </cell>
          <cell r="G758" t="str">
            <v>沿海</v>
          </cell>
          <cell r="H758" t="str">
            <v>上海凯波水下工程有限公司</v>
          </cell>
          <cell r="I758" t="str">
            <v>上海市杨浦区营口路825号910室-01</v>
          </cell>
          <cell r="J758" t="str">
            <v>65398208</v>
          </cell>
        </row>
        <row r="759">
          <cell r="C759" t="str">
            <v>世博客渡17</v>
          </cell>
          <cell r="D759" t="str">
            <v>2010D2000003</v>
          </cell>
          <cell r="E759" t="str">
            <v>010010000048</v>
          </cell>
          <cell r="F759" t="str">
            <v>上海</v>
          </cell>
          <cell r="G759" t="str">
            <v>内河B</v>
          </cell>
          <cell r="H759" t="str">
            <v>上海市轮渡有限公司</v>
          </cell>
          <cell r="I759" t="str">
            <v>上海市黄浦区外马路1279号</v>
          </cell>
          <cell r="J759" t="str">
            <v>33767636</v>
          </cell>
        </row>
        <row r="760">
          <cell r="C760" t="str">
            <v>世博客渡18</v>
          </cell>
          <cell r="D760" t="str">
            <v>2010E2000004</v>
          </cell>
          <cell r="E760" t="str">
            <v>010010000049</v>
          </cell>
          <cell r="F760" t="str">
            <v>上海</v>
          </cell>
          <cell r="G760" t="str">
            <v>内河B</v>
          </cell>
          <cell r="H760" t="str">
            <v>上海市轮渡有限公司</v>
          </cell>
          <cell r="I760" t="str">
            <v>上海市黄浦区外马路1279号</v>
          </cell>
          <cell r="J760" t="str">
            <v>33767636</v>
          </cell>
        </row>
        <row r="761">
          <cell r="C761" t="str">
            <v>世博客渡19</v>
          </cell>
          <cell r="D761" t="str">
            <v>2010F2000005</v>
          </cell>
          <cell r="E761" t="str">
            <v>010010000050</v>
          </cell>
          <cell r="F761" t="str">
            <v>上海</v>
          </cell>
          <cell r="G761" t="str">
            <v>内河B</v>
          </cell>
          <cell r="H761" t="str">
            <v>上海市轮渡有限公司</v>
          </cell>
          <cell r="I761" t="str">
            <v>上海市黄浦区外马路1279号</v>
          </cell>
          <cell r="J761" t="str">
            <v>33767636</v>
          </cell>
        </row>
        <row r="762">
          <cell r="C762" t="str">
            <v>世博客渡20</v>
          </cell>
          <cell r="D762" t="str">
            <v>2010G2000006</v>
          </cell>
          <cell r="E762" t="str">
            <v>010010000051</v>
          </cell>
          <cell r="F762" t="str">
            <v>上海</v>
          </cell>
          <cell r="G762" t="str">
            <v>内河B</v>
          </cell>
          <cell r="H762" t="str">
            <v>上海市轮渡有限公司</v>
          </cell>
          <cell r="I762" t="str">
            <v>上海市黄浦区外马路1279号</v>
          </cell>
          <cell r="J762" t="str">
            <v>33767636</v>
          </cell>
        </row>
        <row r="763">
          <cell r="C763" t="str">
            <v>世博客渡21</v>
          </cell>
          <cell r="D763" t="str">
            <v>2010H2000007</v>
          </cell>
          <cell r="E763" t="str">
            <v>010010000052</v>
          </cell>
          <cell r="F763" t="str">
            <v>上海</v>
          </cell>
          <cell r="G763" t="str">
            <v>内河B</v>
          </cell>
          <cell r="H763" t="str">
            <v>上海市轮渡有限公司</v>
          </cell>
          <cell r="I763" t="str">
            <v>上海市黄浦区外马路1279号</v>
          </cell>
          <cell r="J763" t="str">
            <v>33767636</v>
          </cell>
        </row>
        <row r="764">
          <cell r="C764" t="str">
            <v>世博客渡22</v>
          </cell>
          <cell r="D764" t="str">
            <v>2010J2000008</v>
          </cell>
          <cell r="E764" t="str">
            <v>010010000053</v>
          </cell>
          <cell r="F764" t="str">
            <v>上海</v>
          </cell>
          <cell r="G764" t="str">
            <v>内河B</v>
          </cell>
          <cell r="H764" t="str">
            <v>上海市轮渡有限公司</v>
          </cell>
          <cell r="I764" t="str">
            <v>上海市黄浦区外马路1279号</v>
          </cell>
          <cell r="J764" t="str">
            <v>33767636</v>
          </cell>
        </row>
        <row r="765">
          <cell r="C765" t="str">
            <v>善仁</v>
          </cell>
          <cell r="D765" t="str">
            <v>10U0068</v>
          </cell>
          <cell r="E765" t="str">
            <v>010010000055</v>
          </cell>
          <cell r="F765" t="str">
            <v>上海</v>
          </cell>
          <cell r="G765" t="str">
            <v>远海</v>
          </cell>
          <cell r="H765" t="str">
            <v>上海中船重工万邦航运有限公司</v>
          </cell>
          <cell r="I765" t="str">
            <v>上海市虹口区汶水东路351号1号楼319室</v>
          </cell>
          <cell r="J765" t="str">
            <v>61711903</v>
          </cell>
        </row>
        <row r="766">
          <cell r="C766" t="str">
            <v>浦江游览5</v>
          </cell>
          <cell r="D766" t="str">
            <v>2010K2000009</v>
          </cell>
          <cell r="E766" t="str">
            <v>010010000056</v>
          </cell>
          <cell r="F766" t="str">
            <v>上海</v>
          </cell>
          <cell r="G766" t="str">
            <v>内河A</v>
          </cell>
          <cell r="H766" t="str">
            <v>上海浦江游览集团有限公司</v>
          </cell>
          <cell r="I766" t="str">
            <v>上海市黄浦区中山东二路153号</v>
          </cell>
          <cell r="J766" t="str">
            <v>63742965</v>
          </cell>
        </row>
        <row r="767">
          <cell r="C767" t="str">
            <v>浦江游览6</v>
          </cell>
          <cell r="D767" t="str">
            <v>2010W2000012</v>
          </cell>
          <cell r="E767" t="str">
            <v>010010000057</v>
          </cell>
          <cell r="F767" t="str">
            <v>上海</v>
          </cell>
          <cell r="G767" t="str">
            <v>内河A</v>
          </cell>
          <cell r="H767" t="str">
            <v>上海浦江游览集团有限公司</v>
          </cell>
          <cell r="I767" t="str">
            <v>上海市黄浦区中山东二路153号</v>
          </cell>
          <cell r="J767" t="str">
            <v>63742965</v>
          </cell>
        </row>
        <row r="768">
          <cell r="C768" t="str">
            <v>浦江游览2</v>
          </cell>
          <cell r="D768" t="str">
            <v>2010R2000015</v>
          </cell>
          <cell r="E768" t="str">
            <v>010010000058</v>
          </cell>
          <cell r="F768" t="str">
            <v>上海</v>
          </cell>
          <cell r="G768" t="str">
            <v>内河A</v>
          </cell>
          <cell r="H768" t="str">
            <v>上海浦江游览集团有限公司</v>
          </cell>
          <cell r="I768" t="str">
            <v>上海市黄浦区中山东二路153号</v>
          </cell>
          <cell r="J768" t="str">
            <v>13611623889</v>
          </cell>
        </row>
        <row r="769">
          <cell r="C769" t="str">
            <v>康宁</v>
          </cell>
          <cell r="D769" t="str">
            <v>2010Q2000014</v>
          </cell>
          <cell r="E769" t="str">
            <v>010010000059</v>
          </cell>
          <cell r="F769" t="str">
            <v>上海</v>
          </cell>
          <cell r="G769" t="str">
            <v>内河A</v>
          </cell>
          <cell r="H769" t="str">
            <v>上海巴士旅游船务有限公司</v>
          </cell>
          <cell r="I769" t="str">
            <v>上海市黄浦区湖北路20号4楼401室</v>
          </cell>
          <cell r="J769" t="str">
            <v>13641666595</v>
          </cell>
        </row>
        <row r="770">
          <cell r="C770" t="str">
            <v>泛亚洋山</v>
          </cell>
          <cell r="D770" t="str">
            <v>2010D0000199</v>
          </cell>
          <cell r="E770" t="str">
            <v>010010000066</v>
          </cell>
          <cell r="F770" t="str">
            <v>上海</v>
          </cell>
          <cell r="G770" t="str">
            <v>沿海</v>
          </cell>
          <cell r="H770" t="str">
            <v>上海泛亚航运有限公司</v>
          </cell>
          <cell r="I770" t="str">
            <v>上海市虹口区东大名路658号7层</v>
          </cell>
          <cell r="J770" t="str">
            <v>13918234780</v>
          </cell>
        </row>
        <row r="771">
          <cell r="C771" t="str">
            <v>银绣</v>
          </cell>
          <cell r="D771" t="str">
            <v>1995E0000801</v>
          </cell>
          <cell r="E771" t="str">
            <v>010007990026</v>
          </cell>
          <cell r="F771" t="str">
            <v>上海</v>
          </cell>
          <cell r="G771" t="str">
            <v>近海</v>
          </cell>
          <cell r="H771" t="str">
            <v>上海时代航运有限公司</v>
          </cell>
          <cell r="I771" t="str">
            <v>中国（上海）自由贸易试验区业盛路188号A-1221室</v>
          </cell>
          <cell r="J771" t="str">
            <v>68866800</v>
          </cell>
        </row>
        <row r="772">
          <cell r="C772" t="str">
            <v>涤海11</v>
          </cell>
          <cell r="D772" t="str">
            <v>2006D2196157</v>
          </cell>
          <cell r="E772" t="str">
            <v>010006000207</v>
          </cell>
          <cell r="F772" t="str">
            <v>上海</v>
          </cell>
          <cell r="G772" t="str">
            <v>沿海</v>
          </cell>
          <cell r="H772" t="str">
            <v>上海涤海物流有限公司</v>
          </cell>
          <cell r="I772" t="str">
            <v>上海市崇明区庙镇宏海公路2050号（上海庙镇经济开发区）</v>
          </cell>
          <cell r="J772" t="str">
            <v>62786228</v>
          </cell>
        </row>
        <row r="773">
          <cell r="C773" t="str">
            <v>浙海512</v>
          </cell>
          <cell r="D773" t="str">
            <v>2013B0000500</v>
          </cell>
          <cell r="E773" t="str">
            <v>010013000136</v>
          </cell>
          <cell r="F773" t="str">
            <v>上海</v>
          </cell>
          <cell r="G773" t="str">
            <v>远海</v>
          </cell>
          <cell r="H773" t="str">
            <v>招银金融租赁有限公司</v>
          </cell>
          <cell r="I773" t="str">
            <v>中国（上海）自由贸易试验区陆家嘴环路1088号22楼</v>
          </cell>
          <cell r="J773" t="str">
            <v>021-61059999</v>
          </cell>
        </row>
        <row r="774">
          <cell r="C774" t="str">
            <v>神华523</v>
          </cell>
          <cell r="D774" t="str">
            <v>2013V0000518</v>
          </cell>
          <cell r="E774" t="str">
            <v>010013000147</v>
          </cell>
          <cell r="F774" t="str">
            <v>上海</v>
          </cell>
          <cell r="G774" t="str">
            <v>近海</v>
          </cell>
          <cell r="H774" t="str">
            <v>神华中海航运有限公司</v>
          </cell>
          <cell r="I774" t="str">
            <v>中国（上海）自由贸易试验区业盛路188号国贸大厦A-426室</v>
          </cell>
          <cell r="J774" t="str">
            <v>18001253039</v>
          </cell>
        </row>
        <row r="775">
          <cell r="C775" t="str">
            <v>明州36</v>
          </cell>
          <cell r="D775" t="str">
            <v>2013N0000534</v>
          </cell>
          <cell r="E775" t="str">
            <v>010013000148</v>
          </cell>
          <cell r="F775" t="str">
            <v>上海</v>
          </cell>
          <cell r="G775" t="str">
            <v>近海</v>
          </cell>
          <cell r="H775" t="str">
            <v>招银金融租赁有限公司</v>
          </cell>
          <cell r="I775" t="str">
            <v>中国（上海）自由贸易试验区陆家嘴环路1088号22楼</v>
          </cell>
          <cell r="J775" t="str">
            <v>021-61059999</v>
          </cell>
        </row>
        <row r="776">
          <cell r="C776" t="str">
            <v>神华503</v>
          </cell>
          <cell r="D776" t="str">
            <v>2013N0000603</v>
          </cell>
          <cell r="E776" t="str">
            <v>010013000152</v>
          </cell>
          <cell r="F776" t="str">
            <v>上海</v>
          </cell>
          <cell r="G776" t="str">
            <v>近海</v>
          </cell>
          <cell r="H776" t="str">
            <v>神华中海航运有限公司</v>
          </cell>
          <cell r="I776" t="str">
            <v>中国（上海）自由贸易试验区业盛路188号国贸大厦A-426室</v>
          </cell>
          <cell r="J776" t="str">
            <v>18001253039</v>
          </cell>
        </row>
        <row r="777">
          <cell r="C777" t="str">
            <v>神华526</v>
          </cell>
          <cell r="D777" t="str">
            <v>2013B0000684</v>
          </cell>
          <cell r="E777" t="str">
            <v>010013000166</v>
          </cell>
          <cell r="F777" t="str">
            <v>上海</v>
          </cell>
          <cell r="G777" t="str">
            <v>近海</v>
          </cell>
          <cell r="H777" t="str">
            <v>神华中海航运有限公司</v>
          </cell>
          <cell r="I777" t="str">
            <v>中国（上海）自由贸易试验区业盛路188号国贸大厦A-426室</v>
          </cell>
          <cell r="J777" t="str">
            <v>18001253039</v>
          </cell>
        </row>
        <row r="778">
          <cell r="C778" t="str">
            <v>朝阳峰</v>
          </cell>
          <cell r="D778" t="str">
            <v>2012Y0000374</v>
          </cell>
          <cell r="E778" t="str">
            <v>010012000074</v>
          </cell>
          <cell r="F778" t="str">
            <v>上海</v>
          </cell>
          <cell r="G778" t="str">
            <v>远海</v>
          </cell>
          <cell r="H778" t="str">
            <v>华东中远海运散货运输有限公司</v>
          </cell>
          <cell r="I778" t="str">
            <v>中国（上海）自由贸易试验区业盛路188号国贸大厦A-535室</v>
          </cell>
          <cell r="J778" t="str">
            <v>65966408</v>
          </cell>
        </row>
        <row r="779">
          <cell r="C779" t="str">
            <v>集贤峰</v>
          </cell>
          <cell r="D779" t="str">
            <v>2012U0000232</v>
          </cell>
          <cell r="E779" t="str">
            <v>010012000045</v>
          </cell>
          <cell r="F779" t="str">
            <v>上海</v>
          </cell>
          <cell r="G779" t="str">
            <v>远海</v>
          </cell>
          <cell r="H779" t="str">
            <v>华东中远海运散货运输有限公司</v>
          </cell>
          <cell r="I779" t="str">
            <v>中国（上海）自由贸易试验区业盛路188号国贸大厦A-535室</v>
          </cell>
          <cell r="J779" t="str">
            <v>65966408</v>
          </cell>
        </row>
        <row r="780">
          <cell r="C780" t="str">
            <v>神华505</v>
          </cell>
          <cell r="D780" t="str">
            <v>2013Q0000766</v>
          </cell>
          <cell r="E780" t="str">
            <v>010013000177</v>
          </cell>
          <cell r="F780" t="str">
            <v>上海</v>
          </cell>
          <cell r="G780" t="str">
            <v>近海</v>
          </cell>
          <cell r="H780" t="str">
            <v>神华中海航运有限公司</v>
          </cell>
          <cell r="I780" t="str">
            <v>中国（上海）自由贸易试验区业盛路188号国贸大厦A-426室</v>
          </cell>
          <cell r="J780" t="str">
            <v>18001253039</v>
          </cell>
        </row>
        <row r="781">
          <cell r="C781" t="str">
            <v>沪环货501</v>
          </cell>
          <cell r="D781" t="str">
            <v>2005V2000020</v>
          </cell>
          <cell r="E781" t="str">
            <v>010005000260</v>
          </cell>
          <cell r="F781" t="str">
            <v>上海</v>
          </cell>
          <cell r="G781" t="str">
            <v>沿海</v>
          </cell>
          <cell r="H781" t="str">
            <v>上海水域环境发展有限公司</v>
          </cell>
          <cell r="I781" t="str">
            <v>上海市杨浦区国顺东路24号三楼</v>
          </cell>
          <cell r="J781" t="str">
            <v>13801951950</v>
          </cell>
        </row>
        <row r="782">
          <cell r="C782" t="str">
            <v>振浮6</v>
          </cell>
          <cell r="D782" t="str">
            <v>2006C0000208</v>
          </cell>
          <cell r="E782" t="str">
            <v>010006000242</v>
          </cell>
          <cell r="F782" t="str">
            <v>上海</v>
          </cell>
          <cell r="G782" t="str">
            <v>沿海</v>
          </cell>
          <cell r="H782" t="str">
            <v>上海振华重工（集团）股份有限公司</v>
          </cell>
          <cell r="I782" t="str">
            <v>中国（上海）自由贸易试验区浦东南路3470号</v>
          </cell>
          <cell r="J782" t="str">
            <v>58396666-2059</v>
          </cell>
        </row>
        <row r="783">
          <cell r="C783" t="str">
            <v>振华1</v>
          </cell>
          <cell r="D783" t="str">
            <v>1994G0000104</v>
          </cell>
          <cell r="E783" t="str">
            <v>040100002</v>
          </cell>
          <cell r="F783" t="str">
            <v>上海</v>
          </cell>
          <cell r="G783" t="str">
            <v>内河A</v>
          </cell>
          <cell r="H783" t="str">
            <v>上海振华重工（集团）股份有限公司</v>
          </cell>
          <cell r="I783" t="str">
            <v>中国（上海）自由贸易试验区浦东南路3470号</v>
          </cell>
          <cell r="J783" t="str">
            <v>58396666-20659</v>
          </cell>
        </row>
        <row r="784">
          <cell r="C784" t="str">
            <v>白杨</v>
          </cell>
          <cell r="D784" t="str">
            <v>06P3010</v>
          </cell>
          <cell r="E784" t="str">
            <v>010006000249</v>
          </cell>
          <cell r="F784" t="str">
            <v>上海</v>
          </cell>
          <cell r="G784" t="str">
            <v>远海</v>
          </cell>
          <cell r="H784" t="str">
            <v>上海君正思多而特船务有限公司</v>
          </cell>
          <cell r="I784" t="str">
            <v>中国（上海）自由贸易试验区临港新片区业盛路188号A-422室</v>
          </cell>
          <cell r="J784" t="str">
            <v>13681823519</v>
          </cell>
        </row>
        <row r="785">
          <cell r="C785" t="str">
            <v>三航起12</v>
          </cell>
          <cell r="D785" t="str">
            <v>1994A0000811</v>
          </cell>
          <cell r="E785" t="str">
            <v>010006000250</v>
          </cell>
          <cell r="F785" t="str">
            <v>上海</v>
          </cell>
          <cell r="G785" t="str">
            <v>沿海</v>
          </cell>
          <cell r="H785" t="str">
            <v>中交第三航务工程局有限公司</v>
          </cell>
          <cell r="I785" t="str">
            <v>上海市徐汇区平江路139号</v>
          </cell>
          <cell r="J785" t="str">
            <v>64033201</v>
          </cell>
        </row>
        <row r="786">
          <cell r="C786" t="str">
            <v>中远02</v>
          </cell>
          <cell r="D786" t="str">
            <v>2006M0000240</v>
          </cell>
          <cell r="E786" t="str">
            <v>010006000256</v>
          </cell>
          <cell r="F786" t="str">
            <v>上海</v>
          </cell>
          <cell r="G786" t="str">
            <v>内河A</v>
          </cell>
          <cell r="H786" t="str">
            <v>上海泛亚航运有限公司</v>
          </cell>
          <cell r="I786" t="str">
            <v>上海市虹口区东大名路658号7层</v>
          </cell>
          <cell r="J786" t="str">
            <v>13918234780</v>
          </cell>
        </row>
        <row r="787">
          <cell r="C787" t="str">
            <v>东海救201</v>
          </cell>
          <cell r="D787" t="str">
            <v>2006J0000237</v>
          </cell>
          <cell r="E787" t="str">
            <v>010006000260</v>
          </cell>
          <cell r="F787" t="str">
            <v>上海</v>
          </cell>
          <cell r="G787" t="str">
            <v>近海</v>
          </cell>
          <cell r="H787" t="str">
            <v>交通运输部东海救助局</v>
          </cell>
          <cell r="I787" t="str">
            <v>上海市杨树浦路1426号</v>
          </cell>
          <cell r="J787" t="str">
            <v>35121372</v>
          </cell>
        </row>
        <row r="788">
          <cell r="C788" t="str">
            <v>双龙海</v>
          </cell>
          <cell r="D788" t="str">
            <v>06M3008</v>
          </cell>
          <cell r="E788" t="str">
            <v>010006000261</v>
          </cell>
          <cell r="F788" t="str">
            <v>上海</v>
          </cell>
          <cell r="G788" t="str">
            <v>沿海</v>
          </cell>
          <cell r="H788" t="str">
            <v>上海中船重工万邦航运有限公司</v>
          </cell>
          <cell r="I788" t="str">
            <v>中国（上海）自由贸易试验区顺通路5号上海深水港商务广场B座402C室</v>
          </cell>
          <cell r="J788" t="str">
            <v>63062922-818</v>
          </cell>
        </row>
        <row r="789">
          <cell r="C789" t="str">
            <v>浦海211</v>
          </cell>
          <cell r="D789" t="str">
            <v>2006A0000252</v>
          </cell>
          <cell r="E789" t="str">
            <v>010006000264</v>
          </cell>
          <cell r="F789" t="str">
            <v>上海</v>
          </cell>
          <cell r="G789" t="str">
            <v>内河A</v>
          </cell>
          <cell r="H789" t="str">
            <v>上海浦海航运有限公司</v>
          </cell>
          <cell r="I789" t="str">
            <v>上海市虹口区东大名路658号3层</v>
          </cell>
          <cell r="J789" t="str">
            <v>65967596</v>
          </cell>
        </row>
        <row r="790">
          <cell r="C790" t="str">
            <v>沪环货47</v>
          </cell>
          <cell r="D790" t="str">
            <v>2006V3101637</v>
          </cell>
          <cell r="E790" t="str">
            <v>010006000277</v>
          </cell>
          <cell r="F790" t="str">
            <v>上海</v>
          </cell>
          <cell r="G790" t="str">
            <v>内河B</v>
          </cell>
          <cell r="H790" t="str">
            <v>上海水域环境发展有限公司</v>
          </cell>
          <cell r="I790" t="str">
            <v>上海市杨浦区国顺东路24号三楼</v>
          </cell>
          <cell r="J790" t="str">
            <v>55225751</v>
          </cell>
        </row>
        <row r="791">
          <cell r="C791" t="str">
            <v>上电8</v>
          </cell>
          <cell r="D791" t="str">
            <v>2002G3101404</v>
          </cell>
          <cell r="E791" t="str">
            <v>070502000887</v>
          </cell>
          <cell r="F791" t="str">
            <v>上海</v>
          </cell>
          <cell r="G791" t="str">
            <v>内河A</v>
          </cell>
          <cell r="H791" t="str">
            <v>上海通源电力燃料有限公司</v>
          </cell>
          <cell r="I791" t="str">
            <v>上海市黄浦区中华路1359号7楼B36室</v>
          </cell>
          <cell r="J791" t="str">
            <v>54777835</v>
          </cell>
        </row>
        <row r="792">
          <cell r="C792" t="str">
            <v>立丰118</v>
          </cell>
          <cell r="D792" t="str">
            <v>2005X0000402</v>
          </cell>
          <cell r="E792" t="str">
            <v>010006000286</v>
          </cell>
          <cell r="F792" t="str">
            <v>上海</v>
          </cell>
          <cell r="G792" t="str">
            <v>内河B</v>
          </cell>
          <cell r="H792" t="str">
            <v>中海工业有限公司</v>
          </cell>
          <cell r="I792" t="str">
            <v>中国（上海）自由贸易试验区东方路985号8层</v>
          </cell>
          <cell r="J792" t="str">
            <v>58494819</v>
          </cell>
        </row>
        <row r="793">
          <cell r="C793" t="str">
            <v>立丰119</v>
          </cell>
          <cell r="D793" t="str">
            <v>2005Y0000403</v>
          </cell>
          <cell r="E793" t="str">
            <v>010006000287</v>
          </cell>
          <cell r="F793" t="str">
            <v>上海</v>
          </cell>
          <cell r="G793" t="str">
            <v>内河B</v>
          </cell>
          <cell r="H793" t="str">
            <v>中海工业有限公司</v>
          </cell>
          <cell r="I793" t="str">
            <v>中国（上海）自由贸易试验区东方路985号8层</v>
          </cell>
          <cell r="J793" t="str">
            <v>58494819</v>
          </cell>
        </row>
        <row r="794">
          <cell r="C794" t="str">
            <v>中海拖2</v>
          </cell>
          <cell r="D794" t="str">
            <v>2007U0000003</v>
          </cell>
          <cell r="E794" t="str">
            <v>010007000024</v>
          </cell>
          <cell r="F794" t="str">
            <v>上海</v>
          </cell>
          <cell r="G794" t="str">
            <v>内河A</v>
          </cell>
          <cell r="H794" t="str">
            <v>中海工业有限公司</v>
          </cell>
          <cell r="I794" t="str">
            <v>中国（上海）自由贸易试验区东方路985号8层</v>
          </cell>
          <cell r="J794" t="str">
            <v>58208959</v>
          </cell>
        </row>
        <row r="795">
          <cell r="C795" t="str">
            <v>三航拖2005</v>
          </cell>
          <cell r="D795" t="str">
            <v>1991F0000743</v>
          </cell>
          <cell r="E795" t="str">
            <v>010003000136</v>
          </cell>
          <cell r="F795" t="str">
            <v>上海</v>
          </cell>
          <cell r="G795" t="str">
            <v>沿海</v>
          </cell>
          <cell r="H795" t="str">
            <v>中交三航局第二工程有限公司</v>
          </cell>
          <cell r="I795" t="str">
            <v>中国（上海）自由贸易试验区浦电路132号</v>
          </cell>
          <cell r="J795" t="str">
            <v>58785427</v>
          </cell>
        </row>
        <row r="796">
          <cell r="C796" t="str">
            <v>沪油燃供1</v>
          </cell>
          <cell r="D796" t="str">
            <v>2007V3100151</v>
          </cell>
          <cell r="E796" t="str">
            <v>010007000033</v>
          </cell>
          <cell r="F796" t="str">
            <v>上海</v>
          </cell>
          <cell r="G796" t="str">
            <v>沿海</v>
          </cell>
          <cell r="H796" t="str">
            <v>上海涤海物流有限公司、上海灏瀚船舶工程有限公司</v>
          </cell>
          <cell r="I796" t="str">
            <v>上海市崇明区庙镇宏海公路2050号（上海庙镇经济开发区）</v>
          </cell>
          <cell r="J796" t="str">
            <v>13816835754、13816835754</v>
          </cell>
        </row>
        <row r="797">
          <cell r="C797" t="str">
            <v>振驳17</v>
          </cell>
          <cell r="D797" t="str">
            <v>2007D0000057</v>
          </cell>
          <cell r="E797" t="str">
            <v>010007000043</v>
          </cell>
          <cell r="F797" t="str">
            <v>上海</v>
          </cell>
          <cell r="G797" t="str">
            <v>沿海</v>
          </cell>
          <cell r="H797" t="str">
            <v>上海振华重工（集团）股份有限公司</v>
          </cell>
          <cell r="I797" t="str">
            <v>中国（上海）自由贸易试验区浦东南路3470号</v>
          </cell>
          <cell r="J797" t="str">
            <v>58396666-20659</v>
          </cell>
        </row>
        <row r="798">
          <cell r="C798" t="str">
            <v>振驳15</v>
          </cell>
          <cell r="D798" t="str">
            <v>2007R0000069</v>
          </cell>
          <cell r="E798" t="str">
            <v>010007000059</v>
          </cell>
          <cell r="F798" t="str">
            <v>上海</v>
          </cell>
          <cell r="G798" t="str">
            <v>沿海</v>
          </cell>
          <cell r="H798" t="str">
            <v>上海振华重工（集团）股份有限公司</v>
          </cell>
          <cell r="I798" t="str">
            <v>中国（上海）自由贸易试验区浦东南路3470号</v>
          </cell>
          <cell r="J798" t="str">
            <v>58396666-20659</v>
          </cell>
        </row>
        <row r="799">
          <cell r="C799" t="str">
            <v>腾云河</v>
          </cell>
          <cell r="D799" t="str">
            <v>2000G0000319</v>
          </cell>
          <cell r="E799" t="str">
            <v>040103493</v>
          </cell>
          <cell r="F799" t="str">
            <v>上海</v>
          </cell>
          <cell r="G799" t="str">
            <v>远海</v>
          </cell>
          <cell r="H799" t="str">
            <v>中远海运集装箱运输有限公司</v>
          </cell>
          <cell r="I799" t="str">
            <v>中国（上海）自由贸易试验区业盛路188号临港管理服务中心A楼428室</v>
          </cell>
          <cell r="J799" t="str">
            <v>65190797</v>
          </cell>
        </row>
        <row r="800">
          <cell r="C800" t="str">
            <v>凌云河</v>
          </cell>
          <cell r="D800" t="str">
            <v>2000U000331</v>
          </cell>
          <cell r="E800" t="str">
            <v>040103527</v>
          </cell>
          <cell r="F800" t="str">
            <v>上海</v>
          </cell>
          <cell r="G800" t="str">
            <v>远海</v>
          </cell>
          <cell r="H800" t="str">
            <v>中远海运集装箱运输有限公司</v>
          </cell>
          <cell r="I800" t="str">
            <v>中国（上海）自由贸易试验区业盛路188号临港管理服务中心A楼428室</v>
          </cell>
          <cell r="J800" t="str">
            <v>65190797</v>
          </cell>
        </row>
        <row r="801">
          <cell r="C801" t="str">
            <v>青云河</v>
          </cell>
          <cell r="D801" t="str">
            <v>2000L0000323</v>
          </cell>
          <cell r="E801" t="str">
            <v>040103501</v>
          </cell>
          <cell r="F801" t="str">
            <v>上海</v>
          </cell>
          <cell r="G801" t="str">
            <v>远海</v>
          </cell>
          <cell r="H801" t="str">
            <v>中远海运集装箱运输有限公司</v>
          </cell>
          <cell r="I801" t="str">
            <v>中国（上海）自由贸易试验区业盛路188号临港管理服务中心A楼428室</v>
          </cell>
          <cell r="J801" t="str">
            <v>35124888-2553</v>
          </cell>
        </row>
        <row r="802">
          <cell r="C802" t="str">
            <v>新青岛</v>
          </cell>
          <cell r="D802" t="str">
            <v>2003Q0000446</v>
          </cell>
          <cell r="E802" t="str">
            <v>010003000049</v>
          </cell>
          <cell r="F802" t="str">
            <v>上海</v>
          </cell>
          <cell r="G802" t="str">
            <v>远海</v>
          </cell>
          <cell r="H802" t="str">
            <v>中远海运发展股份有限公司</v>
          </cell>
          <cell r="I802" t="str">
            <v>中国（上海）自由贸易试验区国贸大厦A－538室</v>
          </cell>
          <cell r="J802" t="str">
            <v>65968637</v>
          </cell>
        </row>
        <row r="803">
          <cell r="C803" t="str">
            <v>新浦东</v>
          </cell>
          <cell r="D803" t="str">
            <v>2003D0000435</v>
          </cell>
          <cell r="E803" t="str">
            <v>010003000022</v>
          </cell>
          <cell r="F803" t="str">
            <v>上海</v>
          </cell>
          <cell r="G803" t="str">
            <v>远海</v>
          </cell>
          <cell r="H803" t="str">
            <v>中远海运发展股份有限公司</v>
          </cell>
          <cell r="I803" t="str">
            <v>中国（上海）自由贸易试验区国贸大厦A－538室</v>
          </cell>
          <cell r="J803" t="str">
            <v>65968637</v>
          </cell>
        </row>
        <row r="804">
          <cell r="C804" t="str">
            <v>新大连</v>
          </cell>
          <cell r="D804" t="str">
            <v>2003E0000436</v>
          </cell>
          <cell r="E804" t="str">
            <v>010003000018</v>
          </cell>
          <cell r="F804" t="str">
            <v>上海</v>
          </cell>
          <cell r="G804" t="str">
            <v>远海</v>
          </cell>
          <cell r="H804" t="str">
            <v>中远海运发展股份有限公司</v>
          </cell>
          <cell r="I804" t="str">
            <v>中国（上海）自由贸易试验区国贸大厦A－538室</v>
          </cell>
          <cell r="J804" t="str">
            <v>65968637</v>
          </cell>
        </row>
        <row r="805">
          <cell r="C805" t="str">
            <v>新盐田</v>
          </cell>
          <cell r="D805" t="str">
            <v>2004Q0000478</v>
          </cell>
          <cell r="E805" t="str">
            <v>010003000162</v>
          </cell>
          <cell r="F805" t="str">
            <v>上海</v>
          </cell>
          <cell r="G805" t="str">
            <v>远海</v>
          </cell>
          <cell r="H805" t="str">
            <v>中远海运发展股份有限公司</v>
          </cell>
          <cell r="I805" t="str">
            <v>中国（上海）自由贸易试验区国贸大厦A－538室</v>
          </cell>
          <cell r="J805" t="str">
            <v>65968637</v>
          </cell>
        </row>
        <row r="806">
          <cell r="C806" t="str">
            <v>新连云港</v>
          </cell>
          <cell r="D806" t="str">
            <v>2003J0000463</v>
          </cell>
          <cell r="E806" t="str">
            <v>010003000113</v>
          </cell>
          <cell r="F806" t="str">
            <v>上海</v>
          </cell>
          <cell r="G806" t="str">
            <v>远海</v>
          </cell>
          <cell r="H806" t="str">
            <v>中远海运发展股份有限公司</v>
          </cell>
          <cell r="I806" t="str">
            <v>中国（上海）自由贸易试验区国贸大厦A－538室</v>
          </cell>
          <cell r="J806" t="str">
            <v>65968637</v>
          </cell>
        </row>
        <row r="807">
          <cell r="C807" t="str">
            <v>江南十号</v>
          </cell>
          <cell r="D807" t="str">
            <v>1984S0000507</v>
          </cell>
          <cell r="E807" t="str">
            <v>040100802</v>
          </cell>
          <cell r="F807" t="str">
            <v>上海</v>
          </cell>
          <cell r="G807" t="str">
            <v>内河A</v>
          </cell>
          <cell r="H807" t="str">
            <v>江南造船（集团）有限责任公司</v>
          </cell>
          <cell r="I807" t="str">
            <v>上海市崇明县长兴江南大道988号</v>
          </cell>
          <cell r="J807" t="str">
            <v>63151818-3083</v>
          </cell>
        </row>
        <row r="808">
          <cell r="C808" t="str">
            <v>江南十二号</v>
          </cell>
          <cell r="D808" t="str">
            <v>1994T0000023</v>
          </cell>
          <cell r="E808" t="str">
            <v>040100804</v>
          </cell>
          <cell r="F808" t="str">
            <v>上海</v>
          </cell>
          <cell r="G808" t="str">
            <v>内河A</v>
          </cell>
          <cell r="H808" t="str">
            <v>江南造船（集团）有限责任公司</v>
          </cell>
          <cell r="I808" t="str">
            <v>上海市崇明县长兴江南大道988号</v>
          </cell>
          <cell r="J808" t="str">
            <v>63151818-2938</v>
          </cell>
        </row>
        <row r="809">
          <cell r="C809" t="str">
            <v>沪航客90</v>
          </cell>
          <cell r="D809" t="str">
            <v>1992K2000238</v>
          </cell>
          <cell r="E809" t="str">
            <v>040101662</v>
          </cell>
          <cell r="F809" t="str">
            <v>上海</v>
          </cell>
          <cell r="G809" t="str">
            <v>内河B</v>
          </cell>
          <cell r="H809" t="str">
            <v>上海市轮渡有限公司</v>
          </cell>
          <cell r="I809" t="str">
            <v>上海市黄浦区外马路1279号</v>
          </cell>
          <cell r="J809" t="str">
            <v>63262254</v>
          </cell>
        </row>
        <row r="810">
          <cell r="C810" t="str">
            <v>远望3</v>
          </cell>
          <cell r="D810" t="str">
            <v>1995B0000752</v>
          </cell>
          <cell r="E810" t="str">
            <v>040102268</v>
          </cell>
          <cell r="F810" t="str">
            <v>上海</v>
          </cell>
          <cell r="G810" t="str">
            <v>远海</v>
          </cell>
          <cell r="H810" t="str">
            <v>中国卫星海上测控部</v>
          </cell>
          <cell r="I810" t="str">
            <v>江苏省江阴市</v>
          </cell>
          <cell r="J810" t="str">
            <v>0510-6828163</v>
          </cell>
        </row>
        <row r="811">
          <cell r="C811" t="str">
            <v>路桥建设桩8号</v>
          </cell>
          <cell r="D811" t="str">
            <v>1987L0000850</v>
          </cell>
          <cell r="E811" t="str">
            <v>010003000095</v>
          </cell>
          <cell r="F811" t="str">
            <v>上海</v>
          </cell>
          <cell r="G811" t="str">
            <v>沿海</v>
          </cell>
          <cell r="H811" t="str">
            <v>中交路桥华东工程有限公司</v>
          </cell>
          <cell r="I811" t="str">
            <v>中国（上海）自由贸易试验区浦东南路1952号152室</v>
          </cell>
          <cell r="J811" t="str">
            <v>58524934</v>
          </cell>
        </row>
        <row r="812">
          <cell r="C812" t="str">
            <v>三航砂桩3</v>
          </cell>
          <cell r="D812" t="str">
            <v>2002W0000190</v>
          </cell>
          <cell r="E812" t="str">
            <v>010002000642</v>
          </cell>
          <cell r="F812" t="str">
            <v>上海</v>
          </cell>
          <cell r="G812" t="str">
            <v>沿海</v>
          </cell>
          <cell r="H812" t="str">
            <v>中交第三航务工程局有限公司</v>
          </cell>
          <cell r="I812" t="str">
            <v>上海市徐汇区平江路139号</v>
          </cell>
          <cell r="J812" t="str">
            <v>58673366-501</v>
          </cell>
        </row>
        <row r="813">
          <cell r="C813" t="str">
            <v>新海口</v>
          </cell>
          <cell r="D813" t="str">
            <v>2005T0000490</v>
          </cell>
          <cell r="E813" t="str">
            <v>010005000270</v>
          </cell>
          <cell r="F813" t="str">
            <v>上海</v>
          </cell>
          <cell r="G813" t="str">
            <v>远海</v>
          </cell>
          <cell r="H813" t="str">
            <v>中远海运发展股份有限公司</v>
          </cell>
          <cell r="I813" t="str">
            <v>中国(上海)自由贸易试验区国贸大厦A-538室</v>
          </cell>
          <cell r="J813" t="str">
            <v>65966984</v>
          </cell>
        </row>
        <row r="814">
          <cell r="C814" t="str">
            <v>三航拖2007</v>
          </cell>
          <cell r="D814" t="str">
            <v>1992X0000791</v>
          </cell>
          <cell r="E814" t="str">
            <v>010005000277</v>
          </cell>
          <cell r="F814" t="str">
            <v>上海</v>
          </cell>
          <cell r="G814" t="str">
            <v>远海</v>
          </cell>
          <cell r="H814" t="str">
            <v>中交第三航务工程局有限公司</v>
          </cell>
          <cell r="I814" t="str">
            <v>上海市徐汇区平江路139号</v>
          </cell>
          <cell r="J814" t="str">
            <v>64033201</v>
          </cell>
        </row>
        <row r="815">
          <cell r="C815" t="str">
            <v>沪环货14号</v>
          </cell>
          <cell r="D815" t="str">
            <v>1995Y2000255</v>
          </cell>
          <cell r="E815" t="str">
            <v>040102568</v>
          </cell>
          <cell r="F815" t="str">
            <v>上海</v>
          </cell>
          <cell r="G815" t="str">
            <v>内河B</v>
          </cell>
          <cell r="H815" t="str">
            <v>上海水域环境发展有限公司</v>
          </cell>
          <cell r="I815" t="str">
            <v>上海市杨浦区国顺东路24号三楼</v>
          </cell>
          <cell r="J815" t="str">
            <v>55225751</v>
          </cell>
        </row>
        <row r="816">
          <cell r="C816" t="str">
            <v>沪环囤18号</v>
          </cell>
          <cell r="D816" t="str">
            <v>1996U2000145</v>
          </cell>
          <cell r="E816" t="str">
            <v>040103173</v>
          </cell>
          <cell r="F816" t="str">
            <v>上海</v>
          </cell>
          <cell r="G816" t="str">
            <v>内河B</v>
          </cell>
          <cell r="H816" t="str">
            <v>上海水域环境发展有限公司</v>
          </cell>
          <cell r="I816" t="str">
            <v>上海市杨浦区国顺东路24号三楼</v>
          </cell>
          <cell r="J816" t="str">
            <v>55225751</v>
          </cell>
        </row>
        <row r="817">
          <cell r="C817" t="str">
            <v>沪环货115</v>
          </cell>
          <cell r="D817" t="str">
            <v>2002S2000036</v>
          </cell>
          <cell r="E817" t="str">
            <v>040103696</v>
          </cell>
          <cell r="F817" t="str">
            <v>上海</v>
          </cell>
          <cell r="G817" t="str">
            <v>内河A</v>
          </cell>
          <cell r="H817" t="str">
            <v>上海水域环境发展有限公司</v>
          </cell>
          <cell r="I817" t="str">
            <v>上海市杨浦区国顺东路24号三楼</v>
          </cell>
          <cell r="J817" t="str">
            <v>55225751</v>
          </cell>
        </row>
        <row r="818">
          <cell r="C818" t="str">
            <v>新北仑</v>
          </cell>
          <cell r="D818" t="str">
            <v>2005X000494</v>
          </cell>
          <cell r="E818" t="str">
            <v>010005000317</v>
          </cell>
          <cell r="F818" t="str">
            <v>上海</v>
          </cell>
          <cell r="G818" t="str">
            <v>远海</v>
          </cell>
          <cell r="H818" t="str">
            <v>中远海运发展股份有限公司</v>
          </cell>
          <cell r="I818" t="str">
            <v>中国（上海）自由贸易试验区国贸大厦A-538室</v>
          </cell>
          <cell r="J818" t="str">
            <v>65966984</v>
          </cell>
        </row>
        <row r="819">
          <cell r="C819" t="str">
            <v>新南沙</v>
          </cell>
          <cell r="D819" t="str">
            <v>2005Y0000495</v>
          </cell>
          <cell r="E819" t="str">
            <v>010005000332</v>
          </cell>
          <cell r="F819" t="str">
            <v>上海</v>
          </cell>
          <cell r="G819" t="str">
            <v>远海</v>
          </cell>
          <cell r="H819" t="str">
            <v>中远海运发展股份有限公司</v>
          </cell>
          <cell r="I819" t="str">
            <v>中国(上海)自由贸易试验区国贸大厦A－538室</v>
          </cell>
          <cell r="J819" t="str">
            <v>65966984</v>
          </cell>
        </row>
        <row r="820">
          <cell r="C820" t="str">
            <v>中船浮吊二号</v>
          </cell>
          <cell r="D820" t="str">
            <v>1973M0000679</v>
          </cell>
          <cell r="E820" t="str">
            <v>040101755</v>
          </cell>
          <cell r="F820" t="str">
            <v>上海</v>
          </cell>
          <cell r="G820" t="str">
            <v>内河B</v>
          </cell>
          <cell r="H820" t="str">
            <v>沪东中华造船（集团）有限公司</v>
          </cell>
          <cell r="I820" t="str">
            <v>上海市浦东大道2851号</v>
          </cell>
          <cell r="J820" t="str">
            <v>65682000-4845</v>
          </cell>
        </row>
        <row r="821">
          <cell r="C821" t="str">
            <v>长航洋山3001</v>
          </cell>
          <cell r="D821" t="str">
            <v>2005M0000346</v>
          </cell>
          <cell r="E821" t="str">
            <v>010005000334</v>
          </cell>
          <cell r="F821" t="str">
            <v>上海</v>
          </cell>
          <cell r="G821" t="str">
            <v>沿海</v>
          </cell>
          <cell r="H821" t="str">
            <v>上海新洋山集装箱运输有限公司</v>
          </cell>
          <cell r="I821" t="str">
            <v>中国（上海）自由贸易试验区业盛路188号国贸大厦A420-B室</v>
          </cell>
          <cell r="J821" t="str">
            <v>65111520</v>
          </cell>
        </row>
        <row r="822">
          <cell r="C822" t="str">
            <v>海港101</v>
          </cell>
          <cell r="D822" t="str">
            <v>2005B0000336</v>
          </cell>
          <cell r="E822" t="str">
            <v>010005000336</v>
          </cell>
          <cell r="F822" t="str">
            <v>上海</v>
          </cell>
          <cell r="G822" t="str">
            <v>近海</v>
          </cell>
          <cell r="H822" t="str">
            <v>上海深水港船务有限公司</v>
          </cell>
          <cell r="I822" t="str">
            <v>中国（上海）自由贸易试验区芦潮辅助区综合楼一楼</v>
          </cell>
          <cell r="J822" t="str">
            <v>13501848192</v>
          </cell>
        </row>
        <row r="823">
          <cell r="C823" t="str">
            <v>海供油30</v>
          </cell>
          <cell r="D823" t="str">
            <v>2010F0000316</v>
          </cell>
          <cell r="E823" t="str">
            <v>010010000224</v>
          </cell>
          <cell r="F823" t="str">
            <v>上海</v>
          </cell>
          <cell r="G823" t="str">
            <v>沿海</v>
          </cell>
          <cell r="H823" t="str">
            <v>上海中燃船舶燃料有限公司</v>
          </cell>
          <cell r="I823" t="str">
            <v>上海市四川北路1688号</v>
          </cell>
          <cell r="J823" t="str">
            <v>63245588-820</v>
          </cell>
        </row>
        <row r="824">
          <cell r="C824" t="str">
            <v>太平洋驳508</v>
          </cell>
          <cell r="D824" t="str">
            <v>10g0079</v>
          </cell>
          <cell r="E824" t="str">
            <v>010010000233</v>
          </cell>
          <cell r="F824" t="str">
            <v>上海</v>
          </cell>
          <cell r="G824" t="str">
            <v>沿海</v>
          </cell>
          <cell r="H824" t="str">
            <v>周菊仙</v>
          </cell>
          <cell r="I824" t="str">
            <v>上海市长宁区娄山关路460弄3号404室</v>
          </cell>
          <cell r="J824" t="str">
            <v>13916504338</v>
          </cell>
        </row>
        <row r="825">
          <cell r="C825" t="str">
            <v>中国海监51</v>
          </cell>
          <cell r="D825" t="str">
            <v>05S3008</v>
          </cell>
          <cell r="E825" t="str">
            <v>010005000430</v>
          </cell>
          <cell r="F825" t="str">
            <v>上海</v>
          </cell>
          <cell r="G825" t="str">
            <v>远海</v>
          </cell>
          <cell r="H825" t="str">
            <v>国家海洋局东海分局</v>
          </cell>
          <cell r="I825" t="str">
            <v>上海市浦东新区东塘路630号</v>
          </cell>
          <cell r="J825" t="str">
            <v>58615654</v>
          </cell>
        </row>
        <row r="826">
          <cell r="C826" t="str">
            <v>振华拖9</v>
          </cell>
          <cell r="D826" t="str">
            <v>2006D0000002</v>
          </cell>
          <cell r="E826" t="str">
            <v>010005000459</v>
          </cell>
          <cell r="F826" t="str">
            <v>上海</v>
          </cell>
          <cell r="G826" t="str">
            <v>内河A</v>
          </cell>
          <cell r="H826" t="str">
            <v>上海振华重工（集团）股份有限公司</v>
          </cell>
          <cell r="I826" t="str">
            <v>中国（上海）自由贸易试验区浦东南路3470号</v>
          </cell>
          <cell r="J826" t="str">
            <v>58396666</v>
          </cell>
        </row>
        <row r="827">
          <cell r="C827" t="str">
            <v>沪环运交4号</v>
          </cell>
          <cell r="D827" t="str">
            <v>1996W2000101</v>
          </cell>
          <cell r="E827" t="str">
            <v>040103071</v>
          </cell>
          <cell r="F827" t="str">
            <v>上海</v>
          </cell>
          <cell r="G827" t="str">
            <v>内河B</v>
          </cell>
          <cell r="H827" t="str">
            <v>上海环境物流有限公司</v>
          </cell>
          <cell r="I827" t="str">
            <v>上海市普陀区金通路999号15号楼502室</v>
          </cell>
          <cell r="J827" t="str">
            <v>63771883</v>
          </cell>
        </row>
        <row r="828">
          <cell r="C828" t="str">
            <v>新威海</v>
          </cell>
          <cell r="D828" t="str">
            <v>2006D0000416</v>
          </cell>
          <cell r="E828" t="str">
            <v>010006000004</v>
          </cell>
          <cell r="F828" t="str">
            <v>上海</v>
          </cell>
          <cell r="G828" t="str">
            <v>远海</v>
          </cell>
          <cell r="H828" t="str">
            <v>中远海运发展股份有限公司</v>
          </cell>
          <cell r="I828" t="str">
            <v>中国（上海）自由贸易试验区国贸大厦A-538室</v>
          </cell>
          <cell r="J828" t="str">
            <v>65696984</v>
          </cell>
        </row>
        <row r="829">
          <cell r="C829" t="str">
            <v>东海救111</v>
          </cell>
          <cell r="D829" t="str">
            <v>05E4031</v>
          </cell>
          <cell r="E829" t="str">
            <v>010006000006</v>
          </cell>
          <cell r="F829" t="str">
            <v>上海</v>
          </cell>
          <cell r="G829" t="str">
            <v>远海</v>
          </cell>
          <cell r="H829" t="str">
            <v>交通运输部东海救助局</v>
          </cell>
          <cell r="I829" t="str">
            <v>上海市杨树浦路1426号</v>
          </cell>
          <cell r="J829" t="str">
            <v>35121372</v>
          </cell>
        </row>
        <row r="830">
          <cell r="C830" t="str">
            <v>长洋驳2</v>
          </cell>
          <cell r="D830" t="str">
            <v>2006U0000017</v>
          </cell>
          <cell r="E830" t="str">
            <v>010006000029</v>
          </cell>
          <cell r="F830" t="str">
            <v>上海</v>
          </cell>
          <cell r="G830" t="str">
            <v>沿海</v>
          </cell>
          <cell r="H830" t="str">
            <v>上海新洋山集装箱运输有限公司</v>
          </cell>
          <cell r="I830" t="str">
            <v>中国（上海）自由贸易试验区业盛路188号国贸大厦A420-B室</v>
          </cell>
          <cell r="J830" t="str">
            <v>58355346</v>
          </cell>
        </row>
        <row r="831">
          <cell r="C831" t="str">
            <v>长航洋山3002</v>
          </cell>
          <cell r="D831" t="str">
            <v>2006V0000018</v>
          </cell>
          <cell r="E831" t="str">
            <v>010006000030</v>
          </cell>
          <cell r="F831" t="str">
            <v>上海</v>
          </cell>
          <cell r="G831" t="str">
            <v>沿海</v>
          </cell>
          <cell r="H831" t="str">
            <v>上海新洋山集装箱运输有限公司</v>
          </cell>
          <cell r="I831" t="str">
            <v>中国（上海）自由贸易试验区业盛路188号国贸大厦A420-B室</v>
          </cell>
          <cell r="J831" t="str">
            <v>58355346</v>
          </cell>
        </row>
        <row r="832">
          <cell r="C832" t="str">
            <v>集海渝</v>
          </cell>
          <cell r="D832" t="str">
            <v>2005M0000438</v>
          </cell>
          <cell r="E832" t="str">
            <v>010006000051</v>
          </cell>
          <cell r="F832" t="str">
            <v>上海</v>
          </cell>
          <cell r="G832" t="str">
            <v>内河A</v>
          </cell>
          <cell r="H832" t="str">
            <v>上海集海航运有限公司</v>
          </cell>
          <cell r="I832" t="str">
            <v>中国（上海）自由贸易试验区临港新片区顺通路5号B座228E室</v>
          </cell>
          <cell r="J832" t="str">
            <v>35308811</v>
          </cell>
        </row>
        <row r="833">
          <cell r="C833" t="str">
            <v>新湛江</v>
          </cell>
          <cell r="D833" t="str">
            <v>2006H0000420</v>
          </cell>
          <cell r="E833" t="str">
            <v>010006000072</v>
          </cell>
          <cell r="F833" t="str">
            <v>上海</v>
          </cell>
          <cell r="G833" t="str">
            <v>远海</v>
          </cell>
          <cell r="H833" t="str">
            <v>中远海运发展股份有限公司</v>
          </cell>
          <cell r="I833" t="str">
            <v>中国(上海)自由贸易试验区国贸大厦A－538室</v>
          </cell>
          <cell r="J833" t="str">
            <v>65966984</v>
          </cell>
        </row>
        <row r="834">
          <cell r="C834" t="str">
            <v>大力号</v>
          </cell>
          <cell r="D834" t="str">
            <v>1980B0000019</v>
          </cell>
          <cell r="E834" t="str">
            <v>040100241</v>
          </cell>
          <cell r="F834" t="str">
            <v>上海</v>
          </cell>
          <cell r="G834" t="str">
            <v>远海</v>
          </cell>
          <cell r="H834" t="str">
            <v>交通运输部上海打捞局</v>
          </cell>
          <cell r="I834" t="str">
            <v>上海市杨树浦路1426号</v>
          </cell>
          <cell r="J834" t="str">
            <v>55801408</v>
          </cell>
        </row>
        <row r="835">
          <cell r="C835" t="str">
            <v>沪救捞62</v>
          </cell>
          <cell r="D835" t="str">
            <v>1987N0000875</v>
          </cell>
          <cell r="E835" t="str">
            <v>040100236</v>
          </cell>
          <cell r="F835" t="str">
            <v>上海</v>
          </cell>
          <cell r="G835" t="str">
            <v>远海</v>
          </cell>
          <cell r="H835" t="str">
            <v>交通运输部上海打捞局</v>
          </cell>
          <cell r="I835" t="str">
            <v>上海市杨树浦路1426号</v>
          </cell>
          <cell r="J835" t="str">
            <v>65437943</v>
          </cell>
        </row>
        <row r="836">
          <cell r="C836" t="str">
            <v>中远03</v>
          </cell>
          <cell r="D836" t="str">
            <v>2006J0000306</v>
          </cell>
          <cell r="E836" t="str">
            <v>010006000302</v>
          </cell>
          <cell r="F836" t="str">
            <v>上海</v>
          </cell>
          <cell r="G836" t="str">
            <v>内河AJ</v>
          </cell>
          <cell r="H836" t="str">
            <v>上海泛亚航运有限公司</v>
          </cell>
          <cell r="I836" t="str">
            <v>上海市虹口区东大名路658号7层</v>
          </cell>
          <cell r="J836" t="str">
            <v>13918234780</v>
          </cell>
        </row>
        <row r="837">
          <cell r="C837" t="str">
            <v>长洋驳3</v>
          </cell>
          <cell r="D837" t="str">
            <v>2006B0000299</v>
          </cell>
          <cell r="E837" t="str">
            <v>010006000316</v>
          </cell>
          <cell r="F837" t="str">
            <v>上海</v>
          </cell>
          <cell r="G837" t="str">
            <v>沿海</v>
          </cell>
          <cell r="H837" t="str">
            <v>上海新洋山集装箱运输有限公司</v>
          </cell>
          <cell r="I837" t="str">
            <v>中国（上海）自由贸易试验区业盛路188号国贸大厦A420-B室</v>
          </cell>
          <cell r="J837" t="str">
            <v>65111520</v>
          </cell>
        </row>
        <row r="838">
          <cell r="C838" t="str">
            <v>外船拖01号</v>
          </cell>
          <cell r="D838" t="str">
            <v>2006M0000171</v>
          </cell>
          <cell r="E838" t="str">
            <v>010006000322</v>
          </cell>
          <cell r="F838" t="str">
            <v>上海</v>
          </cell>
          <cell r="G838" t="str">
            <v>沿海</v>
          </cell>
          <cell r="H838" t="str">
            <v>上海外高桥造船有限公司</v>
          </cell>
          <cell r="I838" t="str">
            <v>上海市浦东新区外高桥洲海路3001号</v>
          </cell>
          <cell r="J838" t="str">
            <v>38864500-6061</v>
          </cell>
        </row>
        <row r="839">
          <cell r="C839" t="str">
            <v>成功交105</v>
          </cell>
          <cell r="D839" t="str">
            <v>1987M0000115</v>
          </cell>
          <cell r="E839" t="str">
            <v>141100051</v>
          </cell>
          <cell r="F839" t="str">
            <v>上海</v>
          </cell>
          <cell r="G839" t="str">
            <v>内河A</v>
          </cell>
          <cell r="H839" t="str">
            <v>上海隆祥船务有限公司</v>
          </cell>
          <cell r="I839" t="str">
            <v>上海市青浦区青赵公路1790号3号楼2338室</v>
          </cell>
          <cell r="J839" t="str">
            <v>50341669</v>
          </cell>
        </row>
        <row r="840">
          <cell r="C840" t="str">
            <v>沪伟龙78</v>
          </cell>
          <cell r="D840" t="str">
            <v>2002W3100889</v>
          </cell>
          <cell r="E840" t="str">
            <v>070502000409</v>
          </cell>
          <cell r="F840" t="str">
            <v>上海</v>
          </cell>
          <cell r="G840" t="str">
            <v>沿海</v>
          </cell>
          <cell r="H840" t="str">
            <v>上海伟龙船舶修理服务有限公司</v>
          </cell>
          <cell r="I840" t="str">
            <v>上海市宝山区淞宝路155弄1号1502、1503室</v>
          </cell>
          <cell r="J840" t="str">
            <v>13901724951</v>
          </cell>
        </row>
        <row r="841">
          <cell r="C841" t="str">
            <v>沪宝海三号</v>
          </cell>
          <cell r="D841" t="str">
            <v>2011N2101980</v>
          </cell>
          <cell r="E841" t="str">
            <v>271211000659</v>
          </cell>
          <cell r="F841" t="str">
            <v>上海</v>
          </cell>
          <cell r="G841" t="str">
            <v>内河A</v>
          </cell>
          <cell r="H841" t="str">
            <v>上海宝海船舶管理咨询有限公司</v>
          </cell>
          <cell r="I841" t="str">
            <v>上海市东大名路1191号16307室</v>
          </cell>
          <cell r="J841" t="str">
            <v>15221369990</v>
          </cell>
        </row>
        <row r="842">
          <cell r="C842" t="str">
            <v>沪宝海一号</v>
          </cell>
          <cell r="D842" t="str">
            <v>2009G2190736</v>
          </cell>
          <cell r="E842" t="str">
            <v>270609000339</v>
          </cell>
          <cell r="F842" t="str">
            <v>上海</v>
          </cell>
          <cell r="G842" t="str">
            <v>内河A</v>
          </cell>
          <cell r="H842" t="str">
            <v>上海宝海船舶管理咨询有限公司</v>
          </cell>
          <cell r="I842" t="str">
            <v>上海市东大名路1191号16307室</v>
          </cell>
          <cell r="J842" t="str">
            <v>58820268</v>
          </cell>
        </row>
        <row r="843">
          <cell r="C843" t="str">
            <v>德海</v>
          </cell>
          <cell r="D843" t="str">
            <v>2011F0001360</v>
          </cell>
          <cell r="E843" t="str">
            <v>010011000208</v>
          </cell>
          <cell r="F843" t="str">
            <v>上海</v>
          </cell>
          <cell r="G843" t="str">
            <v>远海</v>
          </cell>
          <cell r="H843" t="str">
            <v>交通运输部上海打捞局</v>
          </cell>
          <cell r="I843" t="str">
            <v>上海市杨树浦路1426号</v>
          </cell>
          <cell r="J843" t="str">
            <v>65191710</v>
          </cell>
        </row>
        <row r="844">
          <cell r="C844" t="str">
            <v>长航煦海</v>
          </cell>
          <cell r="D844" t="str">
            <v>2011N0000838</v>
          </cell>
          <cell r="E844" t="str">
            <v>010011000211</v>
          </cell>
          <cell r="F844" t="str">
            <v>上海</v>
          </cell>
          <cell r="G844" t="str">
            <v>远海</v>
          </cell>
          <cell r="H844" t="str">
            <v>交银金融租赁有限责任公司</v>
          </cell>
          <cell r="I844" t="str">
            <v>中国（上海）自由贸易试验区陆家嘴环路333号28、29楼</v>
          </cell>
          <cell r="J844" t="str">
            <v>13917671930</v>
          </cell>
        </row>
        <row r="845">
          <cell r="C845" t="str">
            <v>宏泰568</v>
          </cell>
          <cell r="D845" t="str">
            <v>2012U3100149</v>
          </cell>
          <cell r="E845" t="str">
            <v>010011000214</v>
          </cell>
          <cell r="F845" t="str">
            <v>上海</v>
          </cell>
          <cell r="G845" t="str">
            <v>近海</v>
          </cell>
          <cell r="H845" t="str">
            <v>上海港禄航运有限公司</v>
          </cell>
          <cell r="I845" t="str">
            <v>上海市虹口区黄浦路99号2004室</v>
          </cell>
          <cell r="J845" t="str">
            <v>56715056</v>
          </cell>
        </row>
        <row r="846">
          <cell r="C846" t="str">
            <v>向阳红19</v>
          </cell>
          <cell r="D846" t="str">
            <v>11D0196</v>
          </cell>
          <cell r="E846" t="str">
            <v>010011000215</v>
          </cell>
          <cell r="F846" t="str">
            <v>上海</v>
          </cell>
          <cell r="G846" t="str">
            <v>远海</v>
          </cell>
          <cell r="H846" t="str">
            <v>自然资源部东海局</v>
          </cell>
          <cell r="I846" t="str">
            <v>上海市浦东新区东塘路630号</v>
          </cell>
          <cell r="J846" t="str">
            <v>58615654</v>
          </cell>
        </row>
        <row r="847">
          <cell r="C847" t="str">
            <v>三航拖1002</v>
          </cell>
          <cell r="D847" t="str">
            <v>1991Y0000024</v>
          </cell>
          <cell r="E847" t="str">
            <v>040100289</v>
          </cell>
          <cell r="F847" t="str">
            <v>上海</v>
          </cell>
          <cell r="G847" t="str">
            <v>沿海</v>
          </cell>
          <cell r="H847" t="str">
            <v>中交三航（上海）新能源工程有限公司</v>
          </cell>
          <cell r="I847" t="str">
            <v>上海市浦东东塘路652号</v>
          </cell>
          <cell r="J847" t="str">
            <v>588673366</v>
          </cell>
        </row>
        <row r="848">
          <cell r="C848" t="str">
            <v>江夏平</v>
          </cell>
          <cell r="D848" t="str">
            <v>2006R0000382</v>
          </cell>
          <cell r="E848" t="str">
            <v>010006000258</v>
          </cell>
          <cell r="F848" t="str">
            <v>上海</v>
          </cell>
          <cell r="G848" t="str">
            <v>近海</v>
          </cell>
          <cell r="H848" t="str">
            <v>上海海一航运有限公司</v>
          </cell>
          <cell r="I848" t="str">
            <v>上海市虹口区东江湾路444号5楼513室乙</v>
          </cell>
          <cell r="J848" t="str">
            <v>58025537</v>
          </cell>
        </row>
        <row r="849">
          <cell r="C849" t="str">
            <v>华衡168</v>
          </cell>
          <cell r="D849" t="str">
            <v>2011W0001007</v>
          </cell>
          <cell r="E849" t="str">
            <v>010011000223</v>
          </cell>
          <cell r="F849" t="str">
            <v>上海</v>
          </cell>
          <cell r="G849" t="str">
            <v>近海</v>
          </cell>
          <cell r="H849" t="str">
            <v>华远星海运有限公司</v>
          </cell>
          <cell r="I849" t="str">
            <v>上海市崇明县新河镇新申路921弄2号（商务大楼）B区280室</v>
          </cell>
          <cell r="J849" t="str">
            <v>13661611223</v>
          </cell>
        </row>
        <row r="850">
          <cell r="C850" t="str">
            <v>东海救301</v>
          </cell>
          <cell r="D850" t="str">
            <v>2011X0000571</v>
          </cell>
          <cell r="E850" t="str">
            <v>010011000226</v>
          </cell>
          <cell r="F850" t="str">
            <v>上海</v>
          </cell>
          <cell r="G850" t="str">
            <v>沿海</v>
          </cell>
          <cell r="H850" t="str">
            <v>交通运输部东海救助局</v>
          </cell>
          <cell r="I850" t="str">
            <v>上海市杨树浦路1426号</v>
          </cell>
          <cell r="J850" t="str">
            <v>35121372</v>
          </cell>
        </row>
        <row r="851">
          <cell r="C851" t="str">
            <v>中海拖1号</v>
          </cell>
          <cell r="D851" t="str">
            <v>2007T0000002</v>
          </cell>
          <cell r="E851" t="str">
            <v>010007000082</v>
          </cell>
          <cell r="F851" t="str">
            <v>上海</v>
          </cell>
          <cell r="G851" t="str">
            <v>内河A</v>
          </cell>
          <cell r="H851" t="str">
            <v>中海工业有限公司</v>
          </cell>
          <cell r="I851" t="str">
            <v>中国（上海）自由贸易试验区东方路985号8层</v>
          </cell>
          <cell r="J851" t="str">
            <v>58208959</v>
          </cell>
        </row>
        <row r="852">
          <cell r="C852" t="str">
            <v>三航砼17</v>
          </cell>
          <cell r="D852" t="str">
            <v>2003A0000340</v>
          </cell>
          <cell r="E852" t="str">
            <v>010003000138</v>
          </cell>
          <cell r="F852" t="str">
            <v>上海</v>
          </cell>
          <cell r="G852" t="str">
            <v>沿海</v>
          </cell>
          <cell r="H852" t="str">
            <v>中交三航局第二工程有限公司</v>
          </cell>
          <cell r="I852" t="str">
            <v>中国（上海）自由贸易试验区浦电路132号</v>
          </cell>
          <cell r="J852" t="str">
            <v>58785427</v>
          </cell>
        </row>
        <row r="853">
          <cell r="C853" t="str">
            <v>三航起6</v>
          </cell>
          <cell r="D853" t="str">
            <v>1979S0000692</v>
          </cell>
          <cell r="E853" t="str">
            <v>040100263</v>
          </cell>
          <cell r="F853" t="str">
            <v>上海</v>
          </cell>
          <cell r="G853" t="str">
            <v>内河A</v>
          </cell>
          <cell r="H853" t="str">
            <v>中交三航局第二工程有限公司</v>
          </cell>
          <cell r="I853" t="str">
            <v>中国（上海）自由贸易试验区浦电路132号</v>
          </cell>
          <cell r="J853" t="str">
            <v>58785427</v>
          </cell>
        </row>
        <row r="854">
          <cell r="C854" t="str">
            <v>宝鑫海</v>
          </cell>
          <cell r="D854" t="str">
            <v>2007U3100035</v>
          </cell>
          <cell r="E854" t="str">
            <v>010007000094</v>
          </cell>
          <cell r="F854" t="str">
            <v>上海</v>
          </cell>
          <cell r="G854" t="str">
            <v>近海</v>
          </cell>
          <cell r="H854" t="str">
            <v>上海梅盛运贸有限公司</v>
          </cell>
          <cell r="I854" t="str">
            <v>上海市金山区枫泾镇潮枫路2556号</v>
          </cell>
          <cell r="J854" t="str">
            <v>65020231</v>
          </cell>
        </row>
        <row r="855">
          <cell r="C855" t="str">
            <v>沪伟龙88</v>
          </cell>
          <cell r="D855" t="str">
            <v>2011H3101509</v>
          </cell>
          <cell r="E855" t="str">
            <v>010012000025</v>
          </cell>
          <cell r="F855" t="str">
            <v>上海</v>
          </cell>
          <cell r="G855" t="str">
            <v>近海</v>
          </cell>
          <cell r="H855" t="str">
            <v>上海伟龙船舶修理服务有限公司</v>
          </cell>
          <cell r="I855" t="str">
            <v>上海市宝山区淞宝路155弄1号1502、1503室</v>
          </cell>
          <cell r="J855" t="str">
            <v>18916279686</v>
          </cell>
        </row>
        <row r="856">
          <cell r="C856" t="str">
            <v>中星202</v>
          </cell>
          <cell r="D856" t="str">
            <v>2012X0000028</v>
          </cell>
          <cell r="E856" t="str">
            <v>010012000033</v>
          </cell>
          <cell r="F856" t="str">
            <v>上海</v>
          </cell>
          <cell r="G856" t="str">
            <v>近海</v>
          </cell>
          <cell r="H856" t="str">
            <v>上海中星船务有限公司</v>
          </cell>
          <cell r="I856" t="str">
            <v>上海市四平路188号2107室</v>
          </cell>
          <cell r="J856" t="str">
            <v>55153917</v>
          </cell>
        </row>
        <row r="857">
          <cell r="C857" t="str">
            <v>向阳八号</v>
          </cell>
          <cell r="D857" t="str">
            <v>2011V0000431</v>
          </cell>
          <cell r="E857" t="str">
            <v>010012000034</v>
          </cell>
          <cell r="F857" t="str">
            <v>上海</v>
          </cell>
          <cell r="G857" t="str">
            <v>近海</v>
          </cell>
          <cell r="H857" t="str">
            <v>上港集团物流有限公司</v>
          </cell>
          <cell r="I857" t="str">
            <v>上海市黄浦路53号十二层</v>
          </cell>
          <cell r="J857" t="str">
            <v>13601911980</v>
          </cell>
        </row>
        <row r="858">
          <cell r="C858" t="str">
            <v>佳润10</v>
          </cell>
          <cell r="D858" t="str">
            <v>2009C3100451</v>
          </cell>
          <cell r="E858" t="str">
            <v>070509000120</v>
          </cell>
          <cell r="F858" t="str">
            <v>上海</v>
          </cell>
          <cell r="G858" t="str">
            <v>沿海</v>
          </cell>
          <cell r="H858" t="str">
            <v>上海佳润船舶服务有限公司</v>
          </cell>
          <cell r="I858" t="str">
            <v>中国（上海）自由贸易试验区金港路333号1539室</v>
          </cell>
          <cell r="J858" t="str">
            <v>13657966229</v>
          </cell>
        </row>
        <row r="859">
          <cell r="C859" t="str">
            <v>海供油32</v>
          </cell>
          <cell r="D859" t="str">
            <v>2012W0000096</v>
          </cell>
          <cell r="E859" t="str">
            <v>010012000038</v>
          </cell>
          <cell r="F859" t="str">
            <v>上海</v>
          </cell>
          <cell r="G859" t="str">
            <v>内河A</v>
          </cell>
          <cell r="H859" t="str">
            <v>上海中燃船舶燃料有限公司</v>
          </cell>
          <cell r="I859" t="str">
            <v>上海市四川北路1688号</v>
          </cell>
          <cell r="J859" t="str">
            <v>63245588</v>
          </cell>
        </row>
        <row r="860">
          <cell r="C860" t="str">
            <v>嘉禾航运1</v>
          </cell>
          <cell r="D860" t="str">
            <v>12H0067</v>
          </cell>
          <cell r="E860" t="str">
            <v>010012000039</v>
          </cell>
          <cell r="F860" t="str">
            <v>上海</v>
          </cell>
          <cell r="G860" t="str">
            <v>沿海</v>
          </cell>
          <cell r="H860" t="str">
            <v>上海嘉禾航运有限公司</v>
          </cell>
          <cell r="I860" t="str">
            <v>上海市虹口区东大名路687号1幢3楼306室</v>
          </cell>
          <cell r="J860" t="str">
            <v>65969390</v>
          </cell>
        </row>
        <row r="861">
          <cell r="C861" t="str">
            <v>华元6</v>
          </cell>
          <cell r="D861" t="str">
            <v>12J0068</v>
          </cell>
          <cell r="E861" t="str">
            <v>010012000051</v>
          </cell>
          <cell r="F861" t="str">
            <v>上海</v>
          </cell>
          <cell r="G861" t="str">
            <v>沿海</v>
          </cell>
          <cell r="H861" t="str">
            <v>上海华元航运有限公司</v>
          </cell>
          <cell r="I861" t="str">
            <v>上海市虹口区塘沽路309号14层C室（集中登记地）</v>
          </cell>
          <cell r="J861" t="str">
            <v>13915229516</v>
          </cell>
        </row>
        <row r="862">
          <cell r="C862" t="str">
            <v>沪港引交6</v>
          </cell>
          <cell r="D862" t="str">
            <v>2007K5100083</v>
          </cell>
          <cell r="E862" t="str">
            <v>010007000061</v>
          </cell>
          <cell r="F862" t="str">
            <v>上海</v>
          </cell>
          <cell r="G862" t="str">
            <v>遮蔽</v>
          </cell>
          <cell r="H862" t="str">
            <v>上海国际港务（集团）股份有限公司</v>
          </cell>
          <cell r="I862" t="str">
            <v>中国（上海）自由贸易试验区同汇路1号综合大楼A区4楼</v>
          </cell>
          <cell r="J862" t="str">
            <v>65954488-139</v>
          </cell>
        </row>
        <row r="863">
          <cell r="C863" t="str">
            <v>飞云河</v>
          </cell>
          <cell r="D863" t="str">
            <v>2000R0000328</v>
          </cell>
          <cell r="E863" t="str">
            <v>040103518</v>
          </cell>
          <cell r="F863" t="str">
            <v>上海</v>
          </cell>
          <cell r="G863" t="str">
            <v>远海</v>
          </cell>
          <cell r="H863" t="str">
            <v>中远海运集装箱运输有限公司</v>
          </cell>
          <cell r="I863" t="str">
            <v>中国（上海）自由贸易试验区业盛路188号临港管理服务中心A楼428室</v>
          </cell>
          <cell r="J863" t="str">
            <v>35124888-2553</v>
          </cell>
        </row>
        <row r="864">
          <cell r="C864" t="str">
            <v>三航驳152</v>
          </cell>
          <cell r="D864" t="str">
            <v>1979T0000049</v>
          </cell>
          <cell r="E864" t="str">
            <v>040100330</v>
          </cell>
          <cell r="F864" t="str">
            <v>上海</v>
          </cell>
          <cell r="G864" t="str">
            <v>沿海</v>
          </cell>
          <cell r="H864" t="str">
            <v>中交第三航务工程局有限公司</v>
          </cell>
          <cell r="I864" t="str">
            <v>上海市徐汇区平江路139号</v>
          </cell>
          <cell r="J864" t="str">
            <v>58673366-210</v>
          </cell>
        </row>
        <row r="865">
          <cell r="C865" t="str">
            <v>三航桩7</v>
          </cell>
          <cell r="D865" t="str">
            <v>1974E0000612</v>
          </cell>
          <cell r="E865" t="str">
            <v>040100297</v>
          </cell>
          <cell r="F865" t="str">
            <v>上海</v>
          </cell>
          <cell r="G865" t="str">
            <v>沿海</v>
          </cell>
          <cell r="H865" t="str">
            <v>中交第三航务工程局有限公司</v>
          </cell>
          <cell r="I865" t="str">
            <v>上海市徐汇区平江路139号</v>
          </cell>
          <cell r="J865" t="str">
            <v>64030607</v>
          </cell>
        </row>
        <row r="866">
          <cell r="C866" t="str">
            <v>向阳红20</v>
          </cell>
          <cell r="D866" t="str">
            <v>69K0009</v>
          </cell>
          <cell r="E866" t="str">
            <v>040100338</v>
          </cell>
          <cell r="F866" t="str">
            <v>上海</v>
          </cell>
          <cell r="G866" t="str">
            <v>远海</v>
          </cell>
          <cell r="H866" t="str">
            <v>自然资源部东海局</v>
          </cell>
          <cell r="I866" t="str">
            <v>上海市浦东新区东塘路630号</v>
          </cell>
          <cell r="J866" t="str">
            <v>58615654</v>
          </cell>
        </row>
        <row r="867">
          <cell r="C867" t="str">
            <v>航驳2002</v>
          </cell>
          <cell r="D867" t="str">
            <v>2002N0000274</v>
          </cell>
          <cell r="E867" t="str">
            <v>010002000650</v>
          </cell>
          <cell r="F867" t="str">
            <v>上海</v>
          </cell>
          <cell r="G867" t="str">
            <v>沿海</v>
          </cell>
          <cell r="H867" t="str">
            <v>中交上海航道局有限公司</v>
          </cell>
          <cell r="I867" t="str">
            <v>上海黄浦区中山东一路13号</v>
          </cell>
          <cell r="J867" t="str">
            <v>58515203</v>
          </cell>
        </row>
        <row r="868">
          <cell r="C868" t="str">
            <v>三航驳202</v>
          </cell>
          <cell r="D868" t="str">
            <v>2002F0000267</v>
          </cell>
          <cell r="E868" t="str">
            <v>010002000658</v>
          </cell>
          <cell r="F868" t="str">
            <v>上海</v>
          </cell>
          <cell r="G868" t="str">
            <v>沿海</v>
          </cell>
          <cell r="H868" t="str">
            <v>中交第三航务工程局有限公司</v>
          </cell>
          <cell r="I868" t="str">
            <v>上海市徐汇区平江路139号</v>
          </cell>
          <cell r="J868" t="str">
            <v>64033201</v>
          </cell>
        </row>
        <row r="869">
          <cell r="C869" t="str">
            <v>远望5</v>
          </cell>
          <cell r="D869" t="str">
            <v>07R0119</v>
          </cell>
          <cell r="E869" t="str">
            <v>010007000247</v>
          </cell>
          <cell r="F869" t="str">
            <v>上海</v>
          </cell>
          <cell r="G869" t="str">
            <v>远海</v>
          </cell>
          <cell r="H869" t="str">
            <v>中国卫星海上测控部</v>
          </cell>
          <cell r="I869" t="str">
            <v>江苏省江阴市</v>
          </cell>
          <cell r="J869" t="str">
            <v>0510-86828163</v>
          </cell>
        </row>
        <row r="870">
          <cell r="C870" t="str">
            <v>通灵疏1301</v>
          </cell>
          <cell r="D870" t="str">
            <v>1992T2190157</v>
          </cell>
          <cell r="E870" t="str">
            <v>010007000250</v>
          </cell>
          <cell r="F870" t="str">
            <v>上海</v>
          </cell>
          <cell r="G870" t="str">
            <v>沿海</v>
          </cell>
          <cell r="H870" t="str">
            <v>上海通灵疏浚工程有限公司</v>
          </cell>
          <cell r="I870" t="str">
            <v>上海市松江区荣乐中路12弄136号</v>
          </cell>
          <cell r="J870" t="str">
            <v>65591636</v>
          </cell>
        </row>
        <row r="871">
          <cell r="C871" t="str">
            <v>三航桩15</v>
          </cell>
          <cell r="D871" t="str">
            <v>2003C0000388</v>
          </cell>
          <cell r="E871" t="str">
            <v>010003000137</v>
          </cell>
          <cell r="F871" t="str">
            <v>上海</v>
          </cell>
          <cell r="G871" t="str">
            <v>远海</v>
          </cell>
          <cell r="H871" t="str">
            <v>中交第三航务工程局有限公司</v>
          </cell>
          <cell r="I871" t="str">
            <v>上海市徐汇区平江路139号</v>
          </cell>
          <cell r="J871" t="str">
            <v>64030607</v>
          </cell>
        </row>
        <row r="872">
          <cell r="C872" t="str">
            <v>三航砼18</v>
          </cell>
          <cell r="D872" t="str">
            <v>2003F0000368</v>
          </cell>
          <cell r="E872" t="str">
            <v>010003000145</v>
          </cell>
          <cell r="F872" t="str">
            <v>上海</v>
          </cell>
          <cell r="G872" t="str">
            <v>沿海</v>
          </cell>
          <cell r="H872" t="str">
            <v>中交第三航务工程局有限公司</v>
          </cell>
          <cell r="I872" t="str">
            <v>上海市徐汇区平江路139号</v>
          </cell>
          <cell r="J872" t="str">
            <v>64033201</v>
          </cell>
        </row>
        <row r="873">
          <cell r="C873" t="str">
            <v>路桥建设起2</v>
          </cell>
          <cell r="D873" t="str">
            <v>2003B2104128</v>
          </cell>
          <cell r="E873" t="str">
            <v>010003000160</v>
          </cell>
          <cell r="F873" t="str">
            <v>上海</v>
          </cell>
          <cell r="G873" t="str">
            <v>沿海</v>
          </cell>
          <cell r="H873" t="str">
            <v>中交路桥华东工程有限公司</v>
          </cell>
          <cell r="I873" t="str">
            <v>中国（上海）自由贸易试验区浦东南路1952号152室</v>
          </cell>
          <cell r="J873" t="str">
            <v>58284730</v>
          </cell>
        </row>
        <row r="874">
          <cell r="C874" t="str">
            <v>上船浮吊2号</v>
          </cell>
          <cell r="D874" t="str">
            <v>1974H0000615</v>
          </cell>
          <cell r="E874" t="str">
            <v>040100763</v>
          </cell>
          <cell r="F874" t="str">
            <v>上海</v>
          </cell>
          <cell r="G874" t="str">
            <v>内河A</v>
          </cell>
          <cell r="H874" t="str">
            <v>上海船厂船舶有限公司</v>
          </cell>
          <cell r="I874" t="str">
            <v>中国（上海）自由贸易试验区即墨路1号</v>
          </cell>
          <cell r="J874" t="str">
            <v>65461811</v>
          </cell>
        </row>
        <row r="875">
          <cell r="C875" t="str">
            <v>助航拖2号</v>
          </cell>
          <cell r="D875" t="str">
            <v>1975X0000040</v>
          </cell>
          <cell r="E875" t="str">
            <v>040101080</v>
          </cell>
          <cell r="F875" t="str">
            <v>上海</v>
          </cell>
          <cell r="G875" t="str">
            <v>内河A</v>
          </cell>
          <cell r="H875" t="str">
            <v>中远海运（上海）有限公司</v>
          </cell>
          <cell r="I875" t="str">
            <v>上海市东大名路700号</v>
          </cell>
          <cell r="J875" t="str">
            <v>65689901</v>
          </cell>
        </row>
        <row r="876">
          <cell r="C876" t="str">
            <v>新厦门</v>
          </cell>
          <cell r="D876" t="str">
            <v>2004V0000483</v>
          </cell>
          <cell r="E876" t="str">
            <v>010004000024</v>
          </cell>
          <cell r="F876" t="str">
            <v>上海</v>
          </cell>
          <cell r="G876" t="str">
            <v>远海</v>
          </cell>
          <cell r="H876" t="str">
            <v>中远海运发展股份有限公司</v>
          </cell>
          <cell r="I876" t="str">
            <v>中国（上海）自由贸易试验区国贸大厦A－538室</v>
          </cell>
          <cell r="J876" t="str">
            <v>65968637</v>
          </cell>
        </row>
        <row r="877">
          <cell r="C877" t="str">
            <v>新天津</v>
          </cell>
          <cell r="D877" t="str">
            <v>2003T0000449</v>
          </cell>
          <cell r="E877" t="str">
            <v>010003000051</v>
          </cell>
          <cell r="F877" t="str">
            <v>上海</v>
          </cell>
          <cell r="G877" t="str">
            <v>远海</v>
          </cell>
          <cell r="H877" t="str">
            <v>中远海运发展股份有限公司</v>
          </cell>
          <cell r="I877" t="str">
            <v>中国（上海）自由贸易试验区国贸大厦A－538室</v>
          </cell>
          <cell r="J877" t="str">
            <v>65968637</v>
          </cell>
        </row>
        <row r="878">
          <cell r="C878" t="str">
            <v>新重庆</v>
          </cell>
          <cell r="D878" t="str">
            <v>2003X0000453</v>
          </cell>
          <cell r="E878" t="str">
            <v>010003000083</v>
          </cell>
          <cell r="F878" t="str">
            <v>上海</v>
          </cell>
          <cell r="G878" t="str">
            <v>远海</v>
          </cell>
          <cell r="H878" t="str">
            <v>中远海运发展股份有限公司</v>
          </cell>
          <cell r="I878" t="str">
            <v>中国（上海）自由贸易试验区国贸大厦A－538室</v>
          </cell>
          <cell r="J878" t="str">
            <v>65968637</v>
          </cell>
        </row>
        <row r="879">
          <cell r="C879" t="str">
            <v>新苏州</v>
          </cell>
          <cell r="D879" t="str">
            <v>2004T0000481</v>
          </cell>
          <cell r="E879" t="str">
            <v>010004000016</v>
          </cell>
          <cell r="F879" t="str">
            <v>上海</v>
          </cell>
          <cell r="G879" t="str">
            <v>远海</v>
          </cell>
          <cell r="H879" t="str">
            <v>中远海运发展股份有限公司</v>
          </cell>
          <cell r="I879" t="str">
            <v>中国（上海）自由贸易试验区国贸大厦A－538室</v>
          </cell>
          <cell r="J879" t="str">
            <v>65968637</v>
          </cell>
        </row>
        <row r="880">
          <cell r="C880" t="str">
            <v>新南通</v>
          </cell>
          <cell r="D880" t="str">
            <v>2003G0000507</v>
          </cell>
          <cell r="E880" t="str">
            <v>010003000146</v>
          </cell>
          <cell r="F880" t="str">
            <v>上海</v>
          </cell>
          <cell r="G880" t="str">
            <v>远海</v>
          </cell>
          <cell r="H880" t="str">
            <v>中远海运发展股份有限公司</v>
          </cell>
          <cell r="I880" t="str">
            <v>中国（上海）自由贸易试验区国贸大厦A－538室</v>
          </cell>
          <cell r="J880" t="str">
            <v>65968637</v>
          </cell>
        </row>
        <row r="881">
          <cell r="C881" t="str">
            <v>东城油11</v>
          </cell>
          <cell r="D881" t="str">
            <v>2004L3100989</v>
          </cell>
          <cell r="E881" t="str">
            <v>010004000088</v>
          </cell>
          <cell r="F881" t="str">
            <v>上海</v>
          </cell>
          <cell r="G881" t="str">
            <v>近海</v>
          </cell>
          <cell r="H881" t="str">
            <v>上海东海航运有限公司</v>
          </cell>
          <cell r="I881" t="str">
            <v>上海市中山北一路705号313室</v>
          </cell>
          <cell r="J881" t="str">
            <v>65394498</v>
          </cell>
        </row>
        <row r="882">
          <cell r="C882" t="str">
            <v>新赤湾</v>
          </cell>
          <cell r="D882" t="str">
            <v>2004E0000491</v>
          </cell>
          <cell r="E882" t="str">
            <v>010004000089</v>
          </cell>
          <cell r="F882" t="str">
            <v>上海</v>
          </cell>
          <cell r="G882" t="str">
            <v>远海</v>
          </cell>
          <cell r="H882" t="str">
            <v>中远海运发展股份有限公司</v>
          </cell>
          <cell r="I882" t="str">
            <v>中国（上海）自由贸易试验区国贸大厦A－538室</v>
          </cell>
          <cell r="J882" t="str">
            <v>65968637</v>
          </cell>
        </row>
        <row r="883">
          <cell r="C883" t="str">
            <v>新秦皇岛</v>
          </cell>
          <cell r="D883" t="str">
            <v>2004H0000494</v>
          </cell>
          <cell r="E883" t="str">
            <v>010004000101</v>
          </cell>
          <cell r="F883" t="str">
            <v>上海</v>
          </cell>
          <cell r="G883" t="str">
            <v>远海</v>
          </cell>
          <cell r="H883" t="str">
            <v>中远海运发展股份有限公司</v>
          </cell>
          <cell r="I883" t="str">
            <v>中国(上海)自由贸易试验区国贸大厦A－538室</v>
          </cell>
          <cell r="J883" t="str">
            <v>65966984</v>
          </cell>
        </row>
        <row r="884">
          <cell r="C884" t="str">
            <v>向阳红21</v>
          </cell>
          <cell r="D884" t="str">
            <v>76K0021</v>
          </cell>
          <cell r="E884" t="str">
            <v>040101598</v>
          </cell>
          <cell r="F884" t="str">
            <v>上海</v>
          </cell>
          <cell r="G884" t="str">
            <v>远海</v>
          </cell>
          <cell r="H884" t="str">
            <v>自然资源部东海局</v>
          </cell>
          <cell r="I884" t="str">
            <v>上海市浦东新区东塘路630号</v>
          </cell>
          <cell r="J884" t="str">
            <v>58670120</v>
          </cell>
        </row>
        <row r="885">
          <cell r="C885" t="str">
            <v>上电油6</v>
          </cell>
          <cell r="D885" t="str">
            <v>2004U3101641</v>
          </cell>
          <cell r="E885" t="str">
            <v>010004000131</v>
          </cell>
          <cell r="F885" t="str">
            <v>上海</v>
          </cell>
          <cell r="G885" t="str">
            <v>沿海</v>
          </cell>
          <cell r="H885" t="str">
            <v>上海丰辉电力燃料有限公司</v>
          </cell>
          <cell r="I885" t="str">
            <v>中国（上海）自由贸易试验区世纪大道1200号19层218号席位</v>
          </cell>
          <cell r="J885" t="str">
            <v>63073113</v>
          </cell>
        </row>
        <row r="886">
          <cell r="C886" t="str">
            <v>港消6</v>
          </cell>
          <cell r="D886" t="str">
            <v>1985L0000901</v>
          </cell>
          <cell r="E886" t="str">
            <v>040102660</v>
          </cell>
          <cell r="F886" t="str">
            <v>上海</v>
          </cell>
          <cell r="G886" t="str">
            <v>内河A</v>
          </cell>
          <cell r="H886" t="str">
            <v>上海港公安局</v>
          </cell>
          <cell r="I886" t="str">
            <v>上海市黄浦路112号</v>
          </cell>
          <cell r="J886" t="str">
            <v>63053500</v>
          </cell>
        </row>
        <row r="887">
          <cell r="C887" t="str">
            <v>港消2</v>
          </cell>
          <cell r="D887" t="str">
            <v>1978F0000672</v>
          </cell>
          <cell r="E887" t="str">
            <v>040102658</v>
          </cell>
          <cell r="F887" t="str">
            <v>上海</v>
          </cell>
          <cell r="G887" t="str">
            <v>沿海</v>
          </cell>
          <cell r="H887" t="str">
            <v>上海港公安局</v>
          </cell>
          <cell r="I887" t="str">
            <v>上海市黄浦路112号</v>
          </cell>
          <cell r="J887" t="str">
            <v>63053500</v>
          </cell>
        </row>
        <row r="888">
          <cell r="C888" t="str">
            <v>中兴油58</v>
          </cell>
          <cell r="D888" t="str">
            <v>2006P3100872</v>
          </cell>
          <cell r="E888" t="str">
            <v>070306000214</v>
          </cell>
          <cell r="F888" t="str">
            <v>上海</v>
          </cell>
          <cell r="G888" t="str">
            <v>近海</v>
          </cell>
          <cell r="H888" t="str">
            <v>深圳光汇石油集团（上海）有限公司</v>
          </cell>
          <cell r="I888" t="str">
            <v>上海市浦东新区杨高北路528号14幢1A41室</v>
          </cell>
          <cell r="J888" t="str">
            <v>15889789543</v>
          </cell>
        </row>
        <row r="889">
          <cell r="C889" t="str">
            <v>中兴油88</v>
          </cell>
          <cell r="D889" t="str">
            <v>2006M3102204</v>
          </cell>
          <cell r="E889" t="str">
            <v>070306000711</v>
          </cell>
          <cell r="F889" t="str">
            <v>上海</v>
          </cell>
          <cell r="G889" t="str">
            <v>近海</v>
          </cell>
          <cell r="H889" t="str">
            <v>深圳光汇石油集团（上海）有限公司</v>
          </cell>
          <cell r="I889" t="str">
            <v>上海市浦东新区杨高北路528号14幢1A41室</v>
          </cell>
          <cell r="J889" t="str">
            <v>15889789543</v>
          </cell>
        </row>
        <row r="890">
          <cell r="C890" t="str">
            <v>三航桩18</v>
          </cell>
          <cell r="D890" t="str">
            <v>2009B0000694</v>
          </cell>
          <cell r="E890" t="str">
            <v>010009000106</v>
          </cell>
          <cell r="F890" t="str">
            <v>上海</v>
          </cell>
          <cell r="G890" t="str">
            <v>远海</v>
          </cell>
          <cell r="H890" t="str">
            <v>中交第三航务工程局有限公司</v>
          </cell>
          <cell r="I890" t="str">
            <v>上海市徐汇区平江路139号</v>
          </cell>
          <cell r="J890" t="str">
            <v>64033201</v>
          </cell>
        </row>
        <row r="891">
          <cell r="C891" t="str">
            <v>东海救115</v>
          </cell>
          <cell r="D891" t="str">
            <v>10G0056</v>
          </cell>
          <cell r="E891" t="str">
            <v>010010000024</v>
          </cell>
          <cell r="F891" t="str">
            <v>上海</v>
          </cell>
          <cell r="G891" t="str">
            <v>远海</v>
          </cell>
          <cell r="H891" t="str">
            <v>交通运输部东海救助局</v>
          </cell>
          <cell r="I891" t="str">
            <v>上海市杨树浦路1426号</v>
          </cell>
          <cell r="J891" t="str">
            <v>35121372</v>
          </cell>
        </row>
        <row r="892">
          <cell r="C892" t="str">
            <v>吴工拖3号</v>
          </cell>
          <cell r="D892" t="str">
            <v>1980P0000951</v>
          </cell>
          <cell r="E892" t="str">
            <v>140400501</v>
          </cell>
          <cell r="F892" t="str">
            <v>上海</v>
          </cell>
          <cell r="G892" t="str">
            <v>内河A</v>
          </cell>
          <cell r="H892" t="str">
            <v>上海长航吴淞船舶工程有限公司</v>
          </cell>
          <cell r="I892" t="str">
            <v>上海市浦东新区江心沙路1815号</v>
          </cell>
          <cell r="J892" t="str">
            <v>13661618593</v>
          </cell>
        </row>
        <row r="893">
          <cell r="C893" t="str">
            <v>吴工拖1号</v>
          </cell>
          <cell r="D893" t="str">
            <v>1979E0000726</v>
          </cell>
          <cell r="E893" t="str">
            <v>140400448</v>
          </cell>
          <cell r="F893" t="str">
            <v>上海</v>
          </cell>
          <cell r="G893" t="str">
            <v>内河A</v>
          </cell>
          <cell r="H893" t="str">
            <v>上海长航吴淞船舶工程有限公司</v>
          </cell>
          <cell r="I893" t="str">
            <v>上海市浦东新区江心沙路1815号</v>
          </cell>
          <cell r="J893" t="str">
            <v>13661618593</v>
          </cell>
        </row>
        <row r="894">
          <cell r="C894" t="str">
            <v>吴工拖2号</v>
          </cell>
          <cell r="D894" t="str">
            <v>1978H0000766</v>
          </cell>
          <cell r="E894" t="str">
            <v>140400450</v>
          </cell>
          <cell r="F894" t="str">
            <v>上海</v>
          </cell>
          <cell r="G894" t="str">
            <v>内河A</v>
          </cell>
          <cell r="H894" t="str">
            <v>上海长航吴淞船舶工程有限公司</v>
          </cell>
          <cell r="I894" t="str">
            <v>上海市浦东新区江心沙路1815号</v>
          </cell>
          <cell r="J894" t="str">
            <v>13661618593</v>
          </cell>
        </row>
        <row r="895">
          <cell r="C895" t="str">
            <v>盛新发</v>
          </cell>
          <cell r="D895" t="str">
            <v>2010T0000098</v>
          </cell>
          <cell r="E895" t="str">
            <v>010010000037</v>
          </cell>
          <cell r="F895" t="str">
            <v>上海</v>
          </cell>
          <cell r="G895" t="str">
            <v>近海</v>
          </cell>
          <cell r="H895" t="str">
            <v>上海盛新船舶有限公司</v>
          </cell>
          <cell r="I895" t="str">
            <v>上海市崇明区新村乡新村村1450号3幢134室（上海新村经济小区）</v>
          </cell>
          <cell r="J895" t="str">
            <v>61096220</v>
          </cell>
        </row>
        <row r="896">
          <cell r="C896" t="str">
            <v>宏泰268</v>
          </cell>
          <cell r="D896" t="str">
            <v>2010D3100185</v>
          </cell>
          <cell r="E896" t="str">
            <v>010010000047</v>
          </cell>
          <cell r="F896" t="str">
            <v>上海</v>
          </cell>
          <cell r="G896" t="str">
            <v>近海</v>
          </cell>
          <cell r="H896" t="str">
            <v>上海港禄航运有限公司</v>
          </cell>
          <cell r="I896" t="str">
            <v>上海市虹口区黄浦路99号2004室</v>
          </cell>
          <cell r="J896" t="str">
            <v>13501828527</v>
          </cell>
        </row>
        <row r="897">
          <cell r="C897" t="str">
            <v>新海明</v>
          </cell>
          <cell r="D897" t="str">
            <v>2006K3101581</v>
          </cell>
          <cell r="E897" t="str">
            <v>070306000447</v>
          </cell>
          <cell r="F897" t="str">
            <v>上海</v>
          </cell>
          <cell r="G897" t="str">
            <v>近海</v>
          </cell>
          <cell r="H897" t="str">
            <v>上海中谷物流股份有限公司</v>
          </cell>
          <cell r="I897" t="str">
            <v>中国（上海）自由贸易试验区双惠路99号综合楼106室</v>
          </cell>
          <cell r="J897" t="str">
            <v>61813893</v>
          </cell>
        </row>
        <row r="898">
          <cell r="C898" t="str">
            <v>天秀河</v>
          </cell>
          <cell r="D898" t="str">
            <v>2010M0001012</v>
          </cell>
          <cell r="E898" t="str">
            <v>010010000065</v>
          </cell>
          <cell r="F898" t="str">
            <v>上海</v>
          </cell>
          <cell r="G898" t="str">
            <v>远海</v>
          </cell>
          <cell r="H898" t="str">
            <v>中远海运集装箱运输有限公司</v>
          </cell>
          <cell r="I898" t="str">
            <v>中国（上海）自由贸易试验区业盛路188号临港管理服务中心A楼428室</v>
          </cell>
          <cell r="J898" t="str">
            <v>35124888-2551</v>
          </cell>
        </row>
        <row r="899">
          <cell r="C899" t="str">
            <v>天丽河</v>
          </cell>
          <cell r="D899" t="str">
            <v>2010P0001014</v>
          </cell>
          <cell r="E899" t="str">
            <v>010010000078</v>
          </cell>
          <cell r="F899" t="str">
            <v>上海</v>
          </cell>
          <cell r="G899" t="str">
            <v>远海</v>
          </cell>
          <cell r="H899" t="str">
            <v>中远海运集装箱运输有限公司</v>
          </cell>
          <cell r="I899" t="str">
            <v>中国（上海）自由贸易试验区业盛路188号临港管理服务中心A楼428室</v>
          </cell>
          <cell r="J899" t="str">
            <v>35124888</v>
          </cell>
        </row>
        <row r="900">
          <cell r="C900" t="str">
            <v>博亚拖8</v>
          </cell>
          <cell r="D900" t="str">
            <v>2005T0000191</v>
          </cell>
          <cell r="E900" t="str">
            <v>110206000006</v>
          </cell>
          <cell r="F900" t="str">
            <v>上海</v>
          </cell>
          <cell r="G900" t="str">
            <v>近海</v>
          </cell>
          <cell r="H900" t="str">
            <v>上海博亚船务有限公司</v>
          </cell>
          <cell r="I900" t="str">
            <v>上海市杨浦区平凉路1718号二层出挑廊西侧</v>
          </cell>
          <cell r="J900" t="str">
            <v>13916504338</v>
          </cell>
        </row>
        <row r="901">
          <cell r="C901" t="str">
            <v>三航砼21</v>
          </cell>
          <cell r="D901" t="str">
            <v>10T0067</v>
          </cell>
          <cell r="E901" t="str">
            <v>010010000083</v>
          </cell>
          <cell r="F901" t="str">
            <v>上海</v>
          </cell>
          <cell r="G901" t="str">
            <v>远海</v>
          </cell>
          <cell r="H901" t="str">
            <v>中交第三航务工程局有限公司</v>
          </cell>
          <cell r="I901" t="str">
            <v>上海市徐汇区平江路139号</v>
          </cell>
          <cell r="J901" t="str">
            <v>13917747936</v>
          </cell>
        </row>
        <row r="902">
          <cell r="C902" t="str">
            <v>天盛河</v>
          </cell>
          <cell r="D902" t="str">
            <v>2010Q0001015</v>
          </cell>
          <cell r="E902" t="str">
            <v>010010000088</v>
          </cell>
          <cell r="F902" t="str">
            <v>上海</v>
          </cell>
          <cell r="G902" t="str">
            <v>远海</v>
          </cell>
          <cell r="H902" t="str">
            <v>中远海运集装箱运输有限公司</v>
          </cell>
          <cell r="I902" t="str">
            <v>中国（上海）自由贸易试验区业盛路188号临港管理服务中心A楼428室</v>
          </cell>
          <cell r="J902" t="str">
            <v>35124888-2551</v>
          </cell>
        </row>
        <row r="903">
          <cell r="C903" t="str">
            <v>长航和海</v>
          </cell>
          <cell r="D903" t="str">
            <v>2010W0000814</v>
          </cell>
          <cell r="E903" t="str">
            <v>010010000261</v>
          </cell>
          <cell r="F903" t="str">
            <v>上海</v>
          </cell>
          <cell r="G903" t="str">
            <v>远海</v>
          </cell>
          <cell r="H903" t="str">
            <v>交银金融租赁有限责任公司</v>
          </cell>
          <cell r="I903" t="str">
            <v>中国（上海）自由贸易试验区陆家嘴环路333号28、29楼</v>
          </cell>
          <cell r="J903" t="str">
            <v>51185664</v>
          </cell>
        </row>
        <row r="904">
          <cell r="C904" t="str">
            <v>龙宇2</v>
          </cell>
          <cell r="D904" t="str">
            <v>2010B3100574</v>
          </cell>
          <cell r="E904" t="str">
            <v>070310000239</v>
          </cell>
          <cell r="F904" t="str">
            <v>上海</v>
          </cell>
          <cell r="G904" t="str">
            <v>沿海</v>
          </cell>
          <cell r="H904" t="str">
            <v>上海盛龙船务有限公司</v>
          </cell>
          <cell r="I904" t="str">
            <v>中国（上海）自由贸易试验区顺通路5号B座202-07室</v>
          </cell>
          <cell r="J904" t="str">
            <v>58301681</v>
          </cell>
        </row>
        <row r="905">
          <cell r="C905" t="str">
            <v>至宪10</v>
          </cell>
          <cell r="D905" t="str">
            <v>2010T3101832</v>
          </cell>
          <cell r="E905" t="str">
            <v>010010000278</v>
          </cell>
          <cell r="F905" t="str">
            <v>上海</v>
          </cell>
          <cell r="G905" t="str">
            <v>近海</v>
          </cell>
          <cell r="H905" t="str">
            <v>上海至宪船运有限公司</v>
          </cell>
          <cell r="I905" t="str">
            <v>上海市虹口区东大名路391-393号（单号）4层（集中登记地）</v>
          </cell>
          <cell r="J905" t="str">
            <v>021-65370060</v>
          </cell>
        </row>
        <row r="906">
          <cell r="C906" t="str">
            <v>沪海工1</v>
          </cell>
          <cell r="D906" t="str">
            <v>1975X2100216</v>
          </cell>
          <cell r="E906" t="str">
            <v>343900426</v>
          </cell>
          <cell r="F906" t="str">
            <v>上海</v>
          </cell>
          <cell r="G906" t="str">
            <v>沿海</v>
          </cell>
          <cell r="H906" t="str">
            <v>上海爱杰船务有限公司</v>
          </cell>
          <cell r="I906" t="str">
            <v>上海市崇明工业园区秀山路68号</v>
          </cell>
          <cell r="J906" t="str">
            <v>13801688694</v>
          </cell>
        </row>
        <row r="907">
          <cell r="C907" t="str">
            <v>天御之星</v>
          </cell>
          <cell r="D907" t="str">
            <v>2010A0001001</v>
          </cell>
          <cell r="E907" t="str">
            <v>010011000003</v>
          </cell>
          <cell r="F907" t="str">
            <v>上海</v>
          </cell>
          <cell r="G907" t="str">
            <v>遮蔽</v>
          </cell>
          <cell r="H907" t="str">
            <v>上海苏宁环球实业有限公司</v>
          </cell>
          <cell r="I907" t="str">
            <v>上海市普陀区大渡河路525号504室</v>
          </cell>
          <cell r="J907" t="str">
            <v>51096080</v>
          </cell>
        </row>
        <row r="908">
          <cell r="C908" t="str">
            <v>港供油2</v>
          </cell>
          <cell r="D908" t="str">
            <v>2011N3100019</v>
          </cell>
          <cell r="E908" t="str">
            <v>010011000029</v>
          </cell>
          <cell r="F908" t="str">
            <v>上海</v>
          </cell>
          <cell r="G908" t="str">
            <v>沿海</v>
          </cell>
          <cell r="H908" t="str">
            <v>上海博丰昌顺海运有限公司等</v>
          </cell>
          <cell r="I908" t="str">
            <v>中国（上海）自由贸易试验区美盛路255号2幢6层607室</v>
          </cell>
          <cell r="J908" t="str">
            <v>50939393</v>
          </cell>
        </row>
        <row r="909">
          <cell r="C909" t="str">
            <v>宝航22</v>
          </cell>
          <cell r="D909" t="str">
            <v>2013A0000890</v>
          </cell>
          <cell r="E909" t="str">
            <v>010013000262</v>
          </cell>
          <cell r="F909" t="str">
            <v>上海</v>
          </cell>
          <cell r="G909" t="str">
            <v>近海</v>
          </cell>
          <cell r="H909" t="str">
            <v>上海宝钢航运有限公司</v>
          </cell>
          <cell r="I909" t="str">
            <v>上海市虹口区塘沽路309号14层C室（集中登记地）</v>
          </cell>
          <cell r="J909" t="str">
            <v>35880639</v>
          </cell>
        </row>
        <row r="910">
          <cell r="C910" t="str">
            <v>中兴油8</v>
          </cell>
          <cell r="D910" t="str">
            <v>2003Q3101191</v>
          </cell>
          <cell r="E910" t="str">
            <v>070303000193</v>
          </cell>
          <cell r="F910" t="str">
            <v>上海</v>
          </cell>
          <cell r="G910" t="str">
            <v>近海</v>
          </cell>
          <cell r="H910" t="str">
            <v>深圳光汇石油集团（上海）有限公司</v>
          </cell>
          <cell r="I910" t="str">
            <v>上海市浦东新区杨高北路528号14幢1A41室</v>
          </cell>
          <cell r="J910" t="str">
            <v>38760253</v>
          </cell>
        </row>
        <row r="911">
          <cell r="C911" t="str">
            <v>三航起18</v>
          </cell>
          <cell r="D911" t="str">
            <v>2011X0001284</v>
          </cell>
          <cell r="E911" t="str">
            <v>010011000118</v>
          </cell>
          <cell r="F911" t="str">
            <v>上海</v>
          </cell>
          <cell r="G911" t="str">
            <v>沿海</v>
          </cell>
          <cell r="H911" t="str">
            <v>中交第三航务工程局有限公司</v>
          </cell>
          <cell r="I911" t="str">
            <v>上海市徐汇区平江路139号</v>
          </cell>
          <cell r="J911" t="str">
            <v>64033201</v>
          </cell>
        </row>
        <row r="912">
          <cell r="C912" t="str">
            <v>振驳5</v>
          </cell>
          <cell r="D912" t="str">
            <v>1974J0000133</v>
          </cell>
          <cell r="E912" t="str">
            <v>141000080</v>
          </cell>
          <cell r="F912" t="str">
            <v>上海</v>
          </cell>
          <cell r="G912" t="str">
            <v>内河A</v>
          </cell>
          <cell r="H912" t="str">
            <v>上海振华重工（集团）股份有限公司</v>
          </cell>
          <cell r="I912" t="str">
            <v>中国（上海）自由贸易试验区浦东南路3470号</v>
          </cell>
          <cell r="J912" t="str">
            <v>58396666-20659</v>
          </cell>
        </row>
        <row r="913">
          <cell r="C913" t="str">
            <v>振驳8</v>
          </cell>
          <cell r="D913" t="str">
            <v>2000G0000342</v>
          </cell>
          <cell r="E913" t="str">
            <v>141000071</v>
          </cell>
          <cell r="F913" t="str">
            <v>上海</v>
          </cell>
          <cell r="G913" t="str">
            <v>内河A</v>
          </cell>
          <cell r="H913" t="str">
            <v>上海振华重工（集团）股份有限公司</v>
          </cell>
          <cell r="I913" t="str">
            <v>中国（上海）自由贸易试验区浦东南路3470号</v>
          </cell>
          <cell r="J913" t="str">
            <v>58396666-20659</v>
          </cell>
        </row>
        <row r="914">
          <cell r="C914" t="str">
            <v>新营口</v>
          </cell>
          <cell r="D914" t="str">
            <v>2006K0000422</v>
          </cell>
          <cell r="E914" t="str">
            <v>010006000136</v>
          </cell>
          <cell r="F914" t="str">
            <v>上海</v>
          </cell>
          <cell r="G914" t="str">
            <v>远海</v>
          </cell>
          <cell r="H914" t="str">
            <v>中远海运发展股份有限公司</v>
          </cell>
          <cell r="I914" t="str">
            <v>中国（上海）自由贸易试验区国贸大厦A－538室</v>
          </cell>
          <cell r="J914" t="str">
            <v>65966984</v>
          </cell>
        </row>
        <row r="915">
          <cell r="C915" t="str">
            <v>大润17</v>
          </cell>
          <cell r="D915" t="str">
            <v>2010N3101965</v>
          </cell>
          <cell r="E915" t="str">
            <v>010011000040</v>
          </cell>
          <cell r="F915" t="str">
            <v>上海</v>
          </cell>
          <cell r="G915" t="str">
            <v>近海</v>
          </cell>
          <cell r="H915" t="str">
            <v>上海大润港务建设集团有限公司</v>
          </cell>
          <cell r="I915" t="str">
            <v>上海市浦东新区南汇新城镇环湖西一路333号303-14室</v>
          </cell>
          <cell r="J915" t="str">
            <v>587771000</v>
          </cell>
        </row>
        <row r="916">
          <cell r="C916" t="str">
            <v>龙馨嘉园</v>
          </cell>
          <cell r="D916" t="str">
            <v>2003U2000070</v>
          </cell>
          <cell r="E916" t="str">
            <v>010003010571</v>
          </cell>
          <cell r="F916" t="str">
            <v>上海</v>
          </cell>
          <cell r="G916" t="str">
            <v>内河A</v>
          </cell>
          <cell r="H916" t="str">
            <v>上海崇明客运轮船有限公司</v>
          </cell>
          <cell r="I916" t="str">
            <v>上海市崇明区城桥镇新崇南路26号4幢301室</v>
          </cell>
          <cell r="J916" t="str">
            <v>69692700</v>
          </cell>
        </row>
        <row r="917">
          <cell r="C917" t="str">
            <v>海神浚</v>
          </cell>
          <cell r="D917" t="str">
            <v>2006X0000342</v>
          </cell>
          <cell r="E917" t="str">
            <v>070306000656</v>
          </cell>
          <cell r="F917" t="str">
            <v>上海</v>
          </cell>
          <cell r="G917" t="str">
            <v>近海</v>
          </cell>
          <cell r="H917" t="str">
            <v>上海乐浚船务工程有限公司</v>
          </cell>
          <cell r="I917" t="str">
            <v>上海市青浦区沪青平公路3841弄5号67宗地29幢-层B区136室</v>
          </cell>
          <cell r="J917" t="str">
            <v>20233917</v>
          </cell>
        </row>
        <row r="918">
          <cell r="C918" t="str">
            <v>鑫安018</v>
          </cell>
          <cell r="D918" t="str">
            <v>2009P3100209</v>
          </cell>
          <cell r="E918" t="str">
            <v>010009000055</v>
          </cell>
          <cell r="F918" t="str">
            <v>上海</v>
          </cell>
          <cell r="G918" t="str">
            <v>沿海</v>
          </cell>
          <cell r="H918" t="str">
            <v>上海鑫安船务有限公司</v>
          </cell>
          <cell r="I918" t="str">
            <v>上海市闵行区颛建路61号1幢-50</v>
          </cell>
          <cell r="J918" t="str">
            <v>50322876-8002</v>
          </cell>
        </row>
        <row r="919">
          <cell r="C919" t="str">
            <v>鲲龙</v>
          </cell>
          <cell r="D919" t="str">
            <v>2011T0000360</v>
          </cell>
          <cell r="E919" t="str">
            <v>010011000099</v>
          </cell>
          <cell r="F919" t="str">
            <v>上海</v>
          </cell>
          <cell r="G919" t="str">
            <v>近海</v>
          </cell>
          <cell r="H919" t="str">
            <v>上海申龙海运有限公司等</v>
          </cell>
          <cell r="I919" t="str">
            <v>上海市杨浦区控江路1142号23幢4064-34室</v>
          </cell>
          <cell r="J919" t="str">
            <v>65726088</v>
          </cell>
        </row>
        <row r="920">
          <cell r="C920" t="str">
            <v>大唐10号</v>
          </cell>
          <cell r="D920" t="str">
            <v>2011P0000379</v>
          </cell>
          <cell r="E920" t="str">
            <v>010011000101</v>
          </cell>
          <cell r="F920" t="str">
            <v>上海</v>
          </cell>
          <cell r="G920" t="str">
            <v>近海</v>
          </cell>
          <cell r="H920" t="str">
            <v>招银金融租赁有限公司</v>
          </cell>
          <cell r="I920" t="str">
            <v>中国（上海）自由贸易试验区陆家嘴环路1088号22楼</v>
          </cell>
          <cell r="J920" t="str">
            <v>61059999</v>
          </cell>
        </row>
        <row r="921">
          <cell r="C921" t="str">
            <v>东方明珠2</v>
          </cell>
          <cell r="D921" t="str">
            <v>2011A2101094</v>
          </cell>
          <cell r="E921" t="str">
            <v>010011000106</v>
          </cell>
          <cell r="F921" t="str">
            <v>上海</v>
          </cell>
          <cell r="G921" t="str">
            <v>内河B</v>
          </cell>
          <cell r="H921" t="str">
            <v>上海明珠水上娱乐发展有限公司</v>
          </cell>
          <cell r="I921" t="str">
            <v>中国（上海）自由贸易试验区世纪大道1号</v>
          </cell>
          <cell r="J921" t="str">
            <v>13816315924</v>
          </cell>
        </row>
        <row r="922">
          <cell r="C922" t="str">
            <v>交运油9</v>
          </cell>
          <cell r="D922" t="str">
            <v>2011M0000561</v>
          </cell>
          <cell r="E922" t="str">
            <v>010011000112</v>
          </cell>
          <cell r="F922" t="str">
            <v>上海</v>
          </cell>
          <cell r="G922" t="str">
            <v>近海</v>
          </cell>
          <cell r="H922" t="str">
            <v>上海交运航运有限公司</v>
          </cell>
          <cell r="I922" t="str">
            <v>上海城桥经济开发区中津桥路22号1号楼503室</v>
          </cell>
          <cell r="J922" t="str">
            <v>65877128</v>
          </cell>
        </row>
        <row r="923">
          <cell r="C923" t="str">
            <v>北海众望</v>
          </cell>
          <cell r="D923" t="str">
            <v>11H0154</v>
          </cell>
          <cell r="E923" t="str">
            <v>010011000122</v>
          </cell>
          <cell r="F923" t="str">
            <v>上海</v>
          </cell>
          <cell r="G923" t="str">
            <v>远海</v>
          </cell>
          <cell r="H923" t="str">
            <v>上海北海船务股份有限公司</v>
          </cell>
          <cell r="I923" t="str">
            <v>中国（上海）自由贸易试验区松林路97弄32号</v>
          </cell>
          <cell r="J923" t="str">
            <v>13564289605</v>
          </cell>
        </row>
        <row r="924">
          <cell r="C924" t="str">
            <v>东海救116</v>
          </cell>
          <cell r="D924" t="str">
            <v>2011X0000433</v>
          </cell>
          <cell r="E924" t="str">
            <v>010011000125</v>
          </cell>
          <cell r="F924" t="str">
            <v>上海</v>
          </cell>
          <cell r="G924" t="str">
            <v>远海</v>
          </cell>
          <cell r="H924" t="str">
            <v>交通运输部东海救助局</v>
          </cell>
          <cell r="I924" t="str">
            <v>上海市杨树浦路1426号</v>
          </cell>
          <cell r="J924" t="str">
            <v>35121372</v>
          </cell>
        </row>
        <row r="925">
          <cell r="C925" t="str">
            <v>海港30</v>
          </cell>
          <cell r="D925" t="str">
            <v>200X0000191</v>
          </cell>
          <cell r="E925" t="str">
            <v>010002000623</v>
          </cell>
          <cell r="F925" t="str">
            <v>上海</v>
          </cell>
          <cell r="G925" t="str">
            <v>近海</v>
          </cell>
          <cell r="H925" t="str">
            <v>上海港复兴船务有限公司</v>
          </cell>
          <cell r="I925" t="str">
            <v>上海市虹口区东大名路908号2701.2702室</v>
          </cell>
          <cell r="J925" t="str">
            <v>63324291-253</v>
          </cell>
        </row>
        <row r="926">
          <cell r="C926" t="str">
            <v>浦江游览1</v>
          </cell>
          <cell r="D926" t="str">
            <v>2007D2000022</v>
          </cell>
          <cell r="E926" t="str">
            <v>010007000205</v>
          </cell>
          <cell r="F926" t="str">
            <v>上海</v>
          </cell>
          <cell r="G926" t="str">
            <v>内河A</v>
          </cell>
          <cell r="H926" t="str">
            <v>上海浦江游览集团有限公司</v>
          </cell>
          <cell r="I926" t="str">
            <v>上海市黄浦区中山东二路153号</v>
          </cell>
          <cell r="J926" t="str">
            <v>63742965</v>
          </cell>
        </row>
        <row r="927">
          <cell r="C927" t="str">
            <v>上燃2</v>
          </cell>
          <cell r="D927" t="str">
            <v>2006L3102226</v>
          </cell>
          <cell r="E927" t="str">
            <v>070107000001</v>
          </cell>
          <cell r="F927" t="str">
            <v>上海</v>
          </cell>
          <cell r="G927" t="str">
            <v>近海</v>
          </cell>
          <cell r="H927" t="str">
            <v>上海海旺船务有限公司</v>
          </cell>
          <cell r="I927" t="str">
            <v>上海市杨浦区大连路990号1905室</v>
          </cell>
          <cell r="J927" t="str">
            <v>13816685367</v>
          </cell>
        </row>
        <row r="928">
          <cell r="C928" t="str">
            <v>沪航21</v>
          </cell>
          <cell r="D928" t="str">
            <v>2007F2191614</v>
          </cell>
          <cell r="E928" t="str">
            <v>010007000229</v>
          </cell>
          <cell r="F928" t="str">
            <v>上海</v>
          </cell>
          <cell r="G928" t="str">
            <v>内河A</v>
          </cell>
          <cell r="H928" t="str">
            <v>上海市客运轮船有限公司</v>
          </cell>
          <cell r="I928" t="str">
            <v>上海市宝山区淞浦路100号</v>
          </cell>
          <cell r="J928" t="str">
            <v>56671435</v>
          </cell>
        </row>
        <row r="929">
          <cell r="C929" t="str">
            <v>中远09</v>
          </cell>
          <cell r="D929" t="str">
            <v>2007N0000250</v>
          </cell>
          <cell r="E929" t="str">
            <v>010007000234</v>
          </cell>
          <cell r="F929" t="str">
            <v>上海</v>
          </cell>
          <cell r="G929" t="str">
            <v>内河A</v>
          </cell>
          <cell r="H929" t="str">
            <v>上海泛亚航运有限公司</v>
          </cell>
          <cell r="I929" t="str">
            <v>上海市虹口区东大名路658号7层</v>
          </cell>
          <cell r="J929" t="str">
            <v>13918234780</v>
          </cell>
        </row>
        <row r="930">
          <cell r="C930" t="str">
            <v>中远10</v>
          </cell>
          <cell r="D930" t="str">
            <v>2007P0000251</v>
          </cell>
          <cell r="E930" t="str">
            <v>010007000235</v>
          </cell>
          <cell r="F930" t="str">
            <v>上海</v>
          </cell>
          <cell r="G930" t="str">
            <v>内河A</v>
          </cell>
          <cell r="H930" t="str">
            <v>上海泛亚航运有限公司</v>
          </cell>
          <cell r="I930" t="str">
            <v>上海市虹口区东大名路658号7层</v>
          </cell>
          <cell r="J930" t="str">
            <v>13918234780</v>
          </cell>
        </row>
        <row r="931">
          <cell r="C931" t="str">
            <v>三航拖6001</v>
          </cell>
          <cell r="D931" t="str">
            <v>2007W000419</v>
          </cell>
          <cell r="E931" t="str">
            <v>010007000244</v>
          </cell>
          <cell r="F931" t="str">
            <v>上海</v>
          </cell>
          <cell r="G931" t="str">
            <v>远海</v>
          </cell>
          <cell r="H931" t="str">
            <v>中交三航（上海）新能源工程有限公司</v>
          </cell>
          <cell r="I931" t="str">
            <v>上海市浦东东塘路652号</v>
          </cell>
          <cell r="J931" t="str">
            <v>17317244298</v>
          </cell>
        </row>
        <row r="932">
          <cell r="C932" t="str">
            <v>孔雀兰</v>
          </cell>
          <cell r="D932" t="str">
            <v>10A0211</v>
          </cell>
          <cell r="E932" t="str">
            <v>110010000008</v>
          </cell>
          <cell r="F932" t="str">
            <v>上海</v>
          </cell>
          <cell r="G932" t="str">
            <v>远海</v>
          </cell>
          <cell r="H932" t="str">
            <v>上海君正思多而特船务有限公司</v>
          </cell>
          <cell r="I932" t="str">
            <v>中国（上海）自由贸易试验区临港新片区业盛路188号A-422室</v>
          </cell>
          <cell r="J932" t="str">
            <v>13681823519</v>
          </cell>
        </row>
        <row r="933">
          <cell r="C933" t="str">
            <v>海龙拖8</v>
          </cell>
          <cell r="D933" t="str">
            <v>1996L2000160</v>
          </cell>
          <cell r="E933" t="str">
            <v>010011000229</v>
          </cell>
          <cell r="F933" t="str">
            <v>上海</v>
          </cell>
          <cell r="G933" t="str">
            <v>内河A</v>
          </cell>
          <cell r="H933" t="str">
            <v>上海融和船务代理有限公司</v>
          </cell>
          <cell r="I933" t="str">
            <v>上海市崇明区港沿镇港沿公路1162号4幢301室（上海港沿经济小区）</v>
          </cell>
          <cell r="J933" t="str">
            <v>58826250</v>
          </cell>
        </row>
        <row r="934">
          <cell r="C934" t="str">
            <v>神华501</v>
          </cell>
          <cell r="D934" t="str">
            <v>2011W0001099</v>
          </cell>
          <cell r="E934" t="str">
            <v>010011000232</v>
          </cell>
          <cell r="F934" t="str">
            <v>上海</v>
          </cell>
          <cell r="G934" t="str">
            <v>近海</v>
          </cell>
          <cell r="H934" t="str">
            <v>神华中海航运有限公司</v>
          </cell>
          <cell r="I934" t="str">
            <v>中国（上海）自由贸易试验区业盛路188号国贸大厦A-426室</v>
          </cell>
          <cell r="J934" t="str">
            <v/>
          </cell>
        </row>
        <row r="935">
          <cell r="C935" t="str">
            <v>华元1</v>
          </cell>
          <cell r="D935" t="str">
            <v>11A0331</v>
          </cell>
          <cell r="E935" t="str">
            <v>010012000004</v>
          </cell>
          <cell r="F935" t="str">
            <v>上海</v>
          </cell>
          <cell r="G935" t="str">
            <v>近海</v>
          </cell>
          <cell r="H935" t="str">
            <v>上海华元航运有限公司</v>
          </cell>
          <cell r="I935" t="str">
            <v>上海市虹口区塘沽路309号14层C室（集中登记地）</v>
          </cell>
          <cell r="J935" t="str">
            <v>5229516</v>
          </cell>
        </row>
        <row r="936">
          <cell r="C936" t="str">
            <v>宝航11</v>
          </cell>
          <cell r="D936" t="str">
            <v>2011H0000879</v>
          </cell>
          <cell r="E936" t="str">
            <v>010011000227</v>
          </cell>
          <cell r="F936" t="str">
            <v>上海</v>
          </cell>
          <cell r="G936" t="str">
            <v>沿海</v>
          </cell>
          <cell r="H936" t="str">
            <v>上海宝钢航运有限公司</v>
          </cell>
          <cell r="I936" t="str">
            <v>上海市虹口区塘沽路309号14层C室（集中登记地）</v>
          </cell>
          <cell r="J936" t="str">
            <v>38671461</v>
          </cell>
        </row>
        <row r="937">
          <cell r="C937" t="str">
            <v>江夏苑</v>
          </cell>
          <cell r="D937" t="str">
            <v>2005C0000337</v>
          </cell>
          <cell r="E937" t="str">
            <v>120804000027</v>
          </cell>
          <cell r="F937" t="str">
            <v>上海</v>
          </cell>
          <cell r="G937" t="str">
            <v>近海</v>
          </cell>
          <cell r="H937" t="str">
            <v>上海海一航运有限公司</v>
          </cell>
          <cell r="I937" t="str">
            <v>上海市虹口区东江湾路444号5楼513室乙</v>
          </cell>
          <cell r="J937" t="str">
            <v>58205537</v>
          </cell>
        </row>
        <row r="938">
          <cell r="C938" t="str">
            <v>长燃54</v>
          </cell>
          <cell r="D938" t="str">
            <v>2011T0000475</v>
          </cell>
          <cell r="E938" t="str">
            <v>010011000189</v>
          </cell>
          <cell r="F938" t="str">
            <v>上海</v>
          </cell>
          <cell r="G938" t="str">
            <v>内河A</v>
          </cell>
          <cell r="H938" t="str">
            <v>中石化长江燃料有限公司</v>
          </cell>
          <cell r="I938" t="str">
            <v>湖北省武汉市江岸区四唯街旅顺路1号</v>
          </cell>
          <cell r="J938" t="str">
            <v/>
          </cell>
        </row>
        <row r="939">
          <cell r="C939" t="str">
            <v>友好3</v>
          </cell>
          <cell r="D939" t="str">
            <v>2015K0000388</v>
          </cell>
          <cell r="E939" t="str">
            <v>010015000115</v>
          </cell>
          <cell r="F939" t="str">
            <v>上海</v>
          </cell>
          <cell r="G939" t="str">
            <v>近海</v>
          </cell>
          <cell r="H939" t="str">
            <v>上海友好航运有限公司</v>
          </cell>
          <cell r="I939" t="str">
            <v>上海市东大名路908号12楼F、G室</v>
          </cell>
          <cell r="J939" t="str">
            <v>021-65952610</v>
          </cell>
        </row>
        <row r="940">
          <cell r="C940" t="str">
            <v>东海救118</v>
          </cell>
          <cell r="D940" t="str">
            <v>2015Q0000889</v>
          </cell>
          <cell r="E940" t="str">
            <v>010015000128</v>
          </cell>
          <cell r="F940" t="str">
            <v>上海</v>
          </cell>
          <cell r="G940" t="str">
            <v>远海</v>
          </cell>
          <cell r="H940" t="str">
            <v>交通运输部东海救助局</v>
          </cell>
          <cell r="I940" t="str">
            <v>上海市杨树浦路1426号</v>
          </cell>
          <cell r="J940" t="str">
            <v>021-55098081</v>
          </cell>
        </row>
        <row r="941">
          <cell r="C941" t="str">
            <v>百艇汇11</v>
          </cell>
          <cell r="D941" t="str">
            <v>2012P2000031</v>
          </cell>
          <cell r="E941" t="str">
            <v>010014000164</v>
          </cell>
          <cell r="F941" t="str">
            <v>上海</v>
          </cell>
          <cell r="G941" t="str">
            <v>遮蔽</v>
          </cell>
          <cell r="H941" t="str">
            <v>百艇汇（上海）游艇投资发展有限公司</v>
          </cell>
          <cell r="I941" t="str">
            <v>上海市虹口区东大名路358号21层</v>
          </cell>
          <cell r="J941" t="str">
            <v>021-65566502</v>
          </cell>
        </row>
        <row r="942">
          <cell r="C942" t="str">
            <v>新振浮7</v>
          </cell>
          <cell r="D942" t="str">
            <v>2015R0001038</v>
          </cell>
          <cell r="E942" t="str">
            <v>010015000146</v>
          </cell>
          <cell r="F942" t="str">
            <v>上海</v>
          </cell>
          <cell r="G942" t="str">
            <v>近海</v>
          </cell>
          <cell r="H942" t="str">
            <v>上海振华海洋工程服务有限公司</v>
          </cell>
          <cell r="I942" t="str">
            <v>中国（上海）自由贸易试验区顺通路5号B楼DX142室</v>
          </cell>
          <cell r="J942" t="str">
            <v>021-31192960</v>
          </cell>
        </row>
        <row r="943">
          <cell r="C943" t="str">
            <v>星外滩</v>
          </cell>
          <cell r="D943" t="str">
            <v/>
          </cell>
          <cell r="E943" t="str">
            <v>010015000147</v>
          </cell>
          <cell r="F943" t="str">
            <v>上海</v>
          </cell>
          <cell r="G943" t="str">
            <v>沿海</v>
          </cell>
          <cell r="H943" t="str">
            <v>上海港国际客运中心开发有限公司</v>
          </cell>
          <cell r="I943" t="str">
            <v>上海市虹口区东大名路358号1813室</v>
          </cell>
          <cell r="J943" t="str">
            <v>02161819900</v>
          </cell>
        </row>
        <row r="944">
          <cell r="C944" t="str">
            <v>希仕会5302</v>
          </cell>
          <cell r="D944" t="str">
            <v/>
          </cell>
          <cell r="E944" t="str">
            <v>010015000148</v>
          </cell>
          <cell r="F944" t="str">
            <v>上海</v>
          </cell>
          <cell r="G944" t="str">
            <v>沿海</v>
          </cell>
          <cell r="H944" t="str">
            <v>上海希仕会游艇俱乐部有限公司</v>
          </cell>
          <cell r="I944" t="str">
            <v>上海市黄浦区东街48号319室D座</v>
          </cell>
          <cell r="J944" t="str">
            <v>021-63326101</v>
          </cell>
        </row>
        <row r="945">
          <cell r="C945" t="str">
            <v>金恪一号</v>
          </cell>
          <cell r="D945" t="str">
            <v/>
          </cell>
          <cell r="E945" t="str">
            <v>010015000149</v>
          </cell>
          <cell r="F945" t="str">
            <v>上海</v>
          </cell>
          <cell r="G945" t="str">
            <v>沿海</v>
          </cell>
          <cell r="H945" t="str">
            <v>金恪投资控股股份有限公司</v>
          </cell>
          <cell r="I945" t="str">
            <v>中国（上海）自由贸易试验区新金桥路1599号6幢2层201室</v>
          </cell>
          <cell r="J945" t="str">
            <v>15000120350</v>
          </cell>
        </row>
        <row r="946">
          <cell r="C946" t="str">
            <v>云港之星</v>
          </cell>
          <cell r="D946" t="str">
            <v>11P0160</v>
          </cell>
          <cell r="E946" t="str">
            <v>070511000047</v>
          </cell>
          <cell r="F946" t="str">
            <v>上海</v>
          </cell>
          <cell r="G946" t="str">
            <v>沿海</v>
          </cell>
          <cell r="H946" t="str">
            <v>上海郁州海运有限公司</v>
          </cell>
          <cell r="I946" t="str">
            <v>中国（上海）自由贸易试验区业盛路188号A-863室</v>
          </cell>
          <cell r="J946" t="str">
            <v>13621997406</v>
          </cell>
        </row>
        <row r="947">
          <cell r="C947" t="str">
            <v>蓝森</v>
          </cell>
          <cell r="D947" t="str">
            <v>2015A2000045</v>
          </cell>
          <cell r="E947" t="str">
            <v>010015000152</v>
          </cell>
          <cell r="F947" t="str">
            <v>上海</v>
          </cell>
          <cell r="G947" t="str">
            <v>内河A</v>
          </cell>
          <cell r="H947" t="str">
            <v>上海巴士旅游船务有限公司</v>
          </cell>
          <cell r="I947" t="str">
            <v>上海市黄浦区湖北路20号4楼401室</v>
          </cell>
          <cell r="J947" t="str">
            <v>63287707</v>
          </cell>
        </row>
        <row r="948">
          <cell r="C948" t="str">
            <v>新海福</v>
          </cell>
          <cell r="D948" t="str">
            <v>2012K0000545</v>
          </cell>
          <cell r="E948" t="str">
            <v>020012000045</v>
          </cell>
          <cell r="F948" t="str">
            <v>上海</v>
          </cell>
          <cell r="G948" t="str">
            <v>近海</v>
          </cell>
          <cell r="H948" t="str">
            <v>上海海一航运有限公司</v>
          </cell>
          <cell r="I948" t="str">
            <v>上海市虹口区东江湾路444号5楼513室乙</v>
          </cell>
          <cell r="J948" t="str">
            <v>58205524</v>
          </cell>
        </row>
        <row r="949">
          <cell r="C949" t="str">
            <v>百艇汇12</v>
          </cell>
          <cell r="D949" t="str">
            <v>2013B2000028</v>
          </cell>
          <cell r="E949" t="str">
            <v>010015000159</v>
          </cell>
          <cell r="F949" t="str">
            <v>上海</v>
          </cell>
          <cell r="G949" t="str">
            <v>遮蔽</v>
          </cell>
          <cell r="H949" t="str">
            <v>百艇汇（上海）游艇投资发展有限公司</v>
          </cell>
          <cell r="I949" t="str">
            <v>上海市虹口区东大名路358号21层</v>
          </cell>
          <cell r="J949" t="str">
            <v>021-65566502</v>
          </cell>
        </row>
        <row r="950">
          <cell r="C950" t="str">
            <v>元信18</v>
          </cell>
          <cell r="D950" t="str">
            <v>2001S3100071</v>
          </cell>
          <cell r="E950" t="str">
            <v>100240721</v>
          </cell>
          <cell r="F950" t="str">
            <v>上海</v>
          </cell>
          <cell r="G950" t="str">
            <v>近海</v>
          </cell>
          <cell r="H950" t="str">
            <v>周青华、张惠生、虞竹军</v>
          </cell>
          <cell r="I950" t="str">
            <v>上海市闵行区东兰路591弄22号201室</v>
          </cell>
          <cell r="J950" t="str">
            <v>13567694276</v>
          </cell>
        </row>
        <row r="951">
          <cell r="C951" t="str">
            <v>新钦州</v>
          </cell>
          <cell r="D951" t="str">
            <v>12U0078</v>
          </cell>
          <cell r="E951" t="str">
            <v>010012000053</v>
          </cell>
          <cell r="F951" t="str">
            <v>上海</v>
          </cell>
          <cell r="G951" t="str">
            <v>远海</v>
          </cell>
          <cell r="H951" t="str">
            <v>中远海运发展股份有限公司</v>
          </cell>
          <cell r="I951" t="str">
            <v>中国（上海）自由贸易试验区国贸大厦A-538室</v>
          </cell>
          <cell r="J951" t="str">
            <v>13764628001</v>
          </cell>
        </row>
        <row r="952">
          <cell r="C952" t="str">
            <v>中惠66</v>
          </cell>
          <cell r="D952" t="str">
            <v>2012U2100638</v>
          </cell>
          <cell r="E952" t="str">
            <v>010012000059</v>
          </cell>
          <cell r="F952" t="str">
            <v>上海</v>
          </cell>
          <cell r="G952" t="str">
            <v>沿海</v>
          </cell>
          <cell r="H952" t="str">
            <v>上海中惠海运有限公司</v>
          </cell>
          <cell r="I952" t="str">
            <v>上海市虹口区物华路288号1号楼307室</v>
          </cell>
          <cell r="J952" t="str">
            <v>55157309</v>
          </cell>
        </row>
        <row r="953">
          <cell r="C953" t="str">
            <v>环生10</v>
          </cell>
          <cell r="D953" t="str">
            <v>2012J3100162</v>
          </cell>
          <cell r="E953" t="str">
            <v>010012000073</v>
          </cell>
          <cell r="F953" t="str">
            <v>上海</v>
          </cell>
          <cell r="G953" t="str">
            <v>沿海</v>
          </cell>
          <cell r="H953" t="str">
            <v>上海环生船舶服务有限公司</v>
          </cell>
          <cell r="I953" t="str">
            <v>上海市杨浦区翔殷路165号B区二楼206-8室</v>
          </cell>
          <cell r="J953" t="str">
            <v>65321793</v>
          </cell>
        </row>
        <row r="954">
          <cell r="C954" t="str">
            <v>宝航19</v>
          </cell>
          <cell r="D954" t="str">
            <v>2012R0000436</v>
          </cell>
          <cell r="E954" t="str">
            <v>010012000080</v>
          </cell>
          <cell r="F954" t="str">
            <v>上海</v>
          </cell>
          <cell r="G954" t="str">
            <v>近海</v>
          </cell>
          <cell r="H954" t="str">
            <v>上海宝钢航运有限公司</v>
          </cell>
          <cell r="I954" t="str">
            <v>上海市虹口区塘沽路309号14层C室（集中登记地）</v>
          </cell>
          <cell r="J954" t="str">
            <v>38671461</v>
          </cell>
        </row>
        <row r="955">
          <cell r="C955" t="str">
            <v>振华31</v>
          </cell>
          <cell r="D955" t="str">
            <v>1998S0000748</v>
          </cell>
          <cell r="E955" t="str">
            <v>010016000020</v>
          </cell>
          <cell r="F955" t="str">
            <v>上海</v>
          </cell>
          <cell r="G955" t="str">
            <v>远海</v>
          </cell>
          <cell r="H955" t="str">
            <v>上海振华船运有限公司</v>
          </cell>
          <cell r="I955" t="str">
            <v>上海市浦东杨新东路24号301室</v>
          </cell>
          <cell r="J955" t="str">
            <v>02158396666</v>
          </cell>
        </row>
        <row r="956">
          <cell r="C956" t="str">
            <v>长航滨海</v>
          </cell>
          <cell r="D956" t="str">
            <v>12D0132</v>
          </cell>
          <cell r="E956" t="str">
            <v>120012000013</v>
          </cell>
          <cell r="F956" t="str">
            <v>上海</v>
          </cell>
          <cell r="G956" t="str">
            <v>远海</v>
          </cell>
          <cell r="H956" t="str">
            <v>上海招商明华船务有限公司</v>
          </cell>
          <cell r="I956" t="str">
            <v>中国（上海）自由贸易试验区业盛路188号A-411室</v>
          </cell>
          <cell r="J956" t="str">
            <v>58366228-159</v>
          </cell>
        </row>
        <row r="957">
          <cell r="C957" t="str">
            <v>中金壹号</v>
          </cell>
          <cell r="D957" t="str">
            <v>2013R0000284</v>
          </cell>
          <cell r="E957" t="str">
            <v>090713000071</v>
          </cell>
          <cell r="F957" t="str">
            <v>上海</v>
          </cell>
          <cell r="G957" t="str">
            <v>沿海</v>
          </cell>
          <cell r="H957" t="str">
            <v>中金游艇（上海）有限公司</v>
          </cell>
          <cell r="I957" t="str">
            <v>中国（上海）自由贸易试验区浦东南路2250号3幢六层C630室</v>
          </cell>
          <cell r="J957" t="str">
            <v>15601650400</v>
          </cell>
        </row>
        <row r="958">
          <cell r="C958" t="str">
            <v>长航浩海</v>
          </cell>
          <cell r="D958" t="str">
            <v>2011G0000694</v>
          </cell>
          <cell r="E958" t="str">
            <v>120011000008</v>
          </cell>
          <cell r="F958" t="str">
            <v>上海</v>
          </cell>
          <cell r="G958" t="str">
            <v>远海</v>
          </cell>
          <cell r="H958" t="str">
            <v>上海招商明华船务有限公司</v>
          </cell>
          <cell r="I958" t="str">
            <v>中国（上海）自由贸易试验区业盛路188号A-411室</v>
          </cell>
          <cell r="J958" t="str">
            <v>13917761128</v>
          </cell>
        </row>
        <row r="959">
          <cell r="C959" t="str">
            <v>长航盛海</v>
          </cell>
          <cell r="D959" t="str">
            <v>2012Y0000282</v>
          </cell>
          <cell r="E959" t="str">
            <v>120812000035</v>
          </cell>
          <cell r="F959" t="str">
            <v>上海</v>
          </cell>
          <cell r="G959" t="str">
            <v>远海</v>
          </cell>
          <cell r="H959" t="str">
            <v>上海招商明华船务有限公司</v>
          </cell>
          <cell r="I959" t="str">
            <v>中国（上海）自由贸易试验区业盛路188号A-411室</v>
          </cell>
          <cell r="J959" t="str">
            <v>58366228-159</v>
          </cell>
        </row>
        <row r="960">
          <cell r="C960" t="str">
            <v>三航风华</v>
          </cell>
          <cell r="D960" t="str">
            <v>2016H0000349</v>
          </cell>
          <cell r="E960" t="str">
            <v>010016000028</v>
          </cell>
          <cell r="F960" t="str">
            <v>上海</v>
          </cell>
          <cell r="G960" t="str">
            <v>远海</v>
          </cell>
          <cell r="H960" t="str">
            <v>中交第三航务工程局有限公司</v>
          </cell>
          <cell r="I960" t="str">
            <v>上海市徐汇区平江路139号</v>
          </cell>
          <cell r="J960" t="str">
            <v>021-64033201</v>
          </cell>
        </row>
        <row r="961">
          <cell r="C961" t="str">
            <v>航浚4007</v>
          </cell>
          <cell r="D961" t="str">
            <v>79H0057</v>
          </cell>
          <cell r="E961" t="str">
            <v>040101230</v>
          </cell>
          <cell r="F961" t="str">
            <v>上海</v>
          </cell>
          <cell r="G961" t="str">
            <v>远海</v>
          </cell>
          <cell r="H961" t="str">
            <v>上海交通建设总承包有限公司</v>
          </cell>
          <cell r="I961" t="str">
            <v>上海市浦东新区浦东大道2501号26幢</v>
          </cell>
          <cell r="J961" t="str">
            <v>00000000</v>
          </cell>
        </row>
        <row r="962">
          <cell r="C962" t="str">
            <v>东雷12</v>
          </cell>
          <cell r="D962" t="str">
            <v>1995M3103393</v>
          </cell>
          <cell r="E962" t="str">
            <v>361280001</v>
          </cell>
          <cell r="F962" t="str">
            <v>上海</v>
          </cell>
          <cell r="G962" t="str">
            <v>沿海</v>
          </cell>
          <cell r="H962" t="str">
            <v>上海晟敏投资集团有限公司</v>
          </cell>
          <cell r="I962" t="str">
            <v>上海市宝山区淞兴西路234号3F-544</v>
          </cell>
          <cell r="J962" t="str">
            <v>13601903200</v>
          </cell>
        </row>
        <row r="963">
          <cell r="C963" t="str">
            <v>申安号</v>
          </cell>
          <cell r="D963" t="str">
            <v>2013P0001225</v>
          </cell>
          <cell r="E963" t="str">
            <v>010016000032</v>
          </cell>
          <cell r="F963" t="str">
            <v>上海</v>
          </cell>
          <cell r="G963" t="str">
            <v>沿海</v>
          </cell>
          <cell r="H963" t="str">
            <v>中端（上海）资产管理有限公司</v>
          </cell>
          <cell r="I963" t="str">
            <v>中国（上海）自由贸易试验区加太路29号2号楼西部404-A70室</v>
          </cell>
          <cell r="J963" t="str">
            <v>15000120350</v>
          </cell>
        </row>
        <row r="964">
          <cell r="C964" t="str">
            <v>航驳5001</v>
          </cell>
          <cell r="D964" t="str">
            <v>1993U0000751</v>
          </cell>
          <cell r="E964" t="str">
            <v>040101221</v>
          </cell>
          <cell r="F964" t="str">
            <v>上海</v>
          </cell>
          <cell r="G964" t="str">
            <v>近海</v>
          </cell>
          <cell r="H964" t="str">
            <v>上海交通建设总承包有限公司</v>
          </cell>
          <cell r="I964" t="str">
            <v>上海市浦东新区浦东大道2501号26幢</v>
          </cell>
          <cell r="J964" t="str">
            <v>68531302</v>
          </cell>
        </row>
        <row r="965">
          <cell r="C965" t="str">
            <v>新欧洲</v>
          </cell>
          <cell r="D965" t="str">
            <v>07D0130</v>
          </cell>
          <cell r="E965" t="str">
            <v>010007000258</v>
          </cell>
          <cell r="F965" t="str">
            <v>上海</v>
          </cell>
          <cell r="G965" t="str">
            <v>远海</v>
          </cell>
          <cell r="H965" t="str">
            <v>中远海运发展股份有限公司</v>
          </cell>
          <cell r="I965" t="str">
            <v>中国（上海）自由贸易试验区国贸大厦A-538室</v>
          </cell>
          <cell r="J965" t="str">
            <v>1301601657</v>
          </cell>
        </row>
        <row r="966">
          <cell r="C966" t="str">
            <v>紫桐</v>
          </cell>
          <cell r="D966" t="str">
            <v>2007F0000427</v>
          </cell>
          <cell r="E966" t="str">
            <v>010007000271</v>
          </cell>
          <cell r="F966" t="str">
            <v>上海</v>
          </cell>
          <cell r="G966" t="str">
            <v>远海</v>
          </cell>
          <cell r="H966" t="str">
            <v>上海君正思多而特船务有限公司</v>
          </cell>
          <cell r="I966" t="str">
            <v>中国（上海）自由贸易试验区临港新片区业盛路188号A-422室</v>
          </cell>
          <cell r="J966" t="str">
            <v>13681823519</v>
          </cell>
        </row>
        <row r="967">
          <cell r="C967" t="str">
            <v>银宁</v>
          </cell>
          <cell r="D967" t="str">
            <v>2008A0000569</v>
          </cell>
          <cell r="E967" t="str">
            <v>010008000012</v>
          </cell>
          <cell r="F967" t="str">
            <v>上海</v>
          </cell>
          <cell r="G967" t="str">
            <v>远海</v>
          </cell>
          <cell r="H967" t="str">
            <v>上海时代航运有限公司</v>
          </cell>
          <cell r="I967" t="str">
            <v>中国（上海）自由贸易试验区业盛路188号A-1221室</v>
          </cell>
          <cell r="J967" t="str">
            <v>68866800</v>
          </cell>
        </row>
        <row r="968">
          <cell r="C968" t="str">
            <v>长航洋山2</v>
          </cell>
          <cell r="D968" t="str">
            <v>2007E0000357</v>
          </cell>
          <cell r="E968" t="str">
            <v>010008000016</v>
          </cell>
          <cell r="F968" t="str">
            <v>上海</v>
          </cell>
          <cell r="G968" t="str">
            <v>沿海</v>
          </cell>
          <cell r="H968" t="str">
            <v>上海新洋山集装箱运输有限公司</v>
          </cell>
          <cell r="I968" t="str">
            <v>中国（上海）自由贸易试验区业盛路188号国贸大厦A420-B室</v>
          </cell>
          <cell r="J968" t="str">
            <v>58360185</v>
          </cell>
        </row>
        <row r="969">
          <cell r="C969" t="str">
            <v>新海远</v>
          </cell>
          <cell r="D969" t="str">
            <v>2008L0000073</v>
          </cell>
          <cell r="E969" t="str">
            <v>010008000018</v>
          </cell>
          <cell r="F969" t="str">
            <v>上海</v>
          </cell>
          <cell r="G969" t="str">
            <v>近海</v>
          </cell>
          <cell r="H969" t="str">
            <v>上海海一航运有限公司</v>
          </cell>
          <cell r="I969" t="str">
            <v>上海市虹口区东江湾路444号5楼513室乙</v>
          </cell>
          <cell r="J969" t="str">
            <v>17321184732</v>
          </cell>
        </row>
        <row r="970">
          <cell r="C970" t="str">
            <v>沪港引交10</v>
          </cell>
          <cell r="D970" t="str">
            <v>2008D5100063</v>
          </cell>
          <cell r="E970" t="str">
            <v>010008000042</v>
          </cell>
          <cell r="F970" t="str">
            <v>上海</v>
          </cell>
          <cell r="G970" t="str">
            <v>遮蔽</v>
          </cell>
          <cell r="H970" t="str">
            <v>上海国际港务（集团）股份有限公司</v>
          </cell>
          <cell r="I970" t="str">
            <v>中国（上海）自由贸易试验区同汇路1号综合大楼A区4楼</v>
          </cell>
          <cell r="J970" t="str">
            <v>65954488-139</v>
          </cell>
        </row>
        <row r="971">
          <cell r="C971" t="str">
            <v>新美洲</v>
          </cell>
          <cell r="D971" t="str">
            <v>08S0010</v>
          </cell>
          <cell r="E971" t="str">
            <v>010008000045</v>
          </cell>
          <cell r="F971" t="str">
            <v>上海</v>
          </cell>
          <cell r="G971" t="str">
            <v>远海</v>
          </cell>
          <cell r="H971" t="str">
            <v>中远海运发展股份有限公司</v>
          </cell>
          <cell r="I971" t="str">
            <v>中国（上海）自由贸易试验区国贸大厦A－538室</v>
          </cell>
          <cell r="J971" t="str">
            <v>13701601657</v>
          </cell>
        </row>
        <row r="972">
          <cell r="C972" t="str">
            <v>嘉禾航运2</v>
          </cell>
          <cell r="D972" t="str">
            <v>12M0255</v>
          </cell>
          <cell r="E972" t="str">
            <v>010012000152</v>
          </cell>
          <cell r="F972" t="str">
            <v>上海</v>
          </cell>
          <cell r="G972" t="str">
            <v>沿海</v>
          </cell>
          <cell r="H972" t="str">
            <v>上海嘉禾航运有限公司</v>
          </cell>
          <cell r="I972" t="str">
            <v>上海市虹口区东大名路687号1幢3楼306室</v>
          </cell>
          <cell r="J972" t="str">
            <v>65969390</v>
          </cell>
        </row>
        <row r="973">
          <cell r="C973" t="str">
            <v>天龙星</v>
          </cell>
          <cell r="D973" t="str">
            <v>1995Q0000742</v>
          </cell>
          <cell r="E973" t="str">
            <v>010100066</v>
          </cell>
          <cell r="F973" t="str">
            <v>上海</v>
          </cell>
          <cell r="G973" t="str">
            <v>远海</v>
          </cell>
          <cell r="H973" t="str">
            <v>上海时代航运有限公司</v>
          </cell>
          <cell r="I973" t="str">
            <v>中国（上海）自由贸易试验区业盛路188号A-1221室</v>
          </cell>
          <cell r="J973" t="str">
            <v>68866800</v>
          </cell>
        </row>
        <row r="974">
          <cell r="C974" t="str">
            <v>正力2200</v>
          </cell>
          <cell r="D974" t="str">
            <v>1972N2000015</v>
          </cell>
          <cell r="E974" t="str">
            <v>010002000585</v>
          </cell>
          <cell r="F974" t="str">
            <v>上海</v>
          </cell>
          <cell r="G974" t="str">
            <v>沿海</v>
          </cell>
          <cell r="H974" t="str">
            <v>上海深力海洋工程有限公司</v>
          </cell>
          <cell r="I974" t="str">
            <v>中国（上海）自由贸易试验区顺通路5号B楼DX141室</v>
          </cell>
          <cell r="J974" t="str">
            <v>13950487860</v>
          </cell>
        </row>
        <row r="975">
          <cell r="C975" t="str">
            <v>莱悦8号</v>
          </cell>
          <cell r="D975" t="str">
            <v>2005S2000063</v>
          </cell>
          <cell r="E975" t="str">
            <v>010007000251</v>
          </cell>
          <cell r="F975" t="str">
            <v>上海</v>
          </cell>
          <cell r="G975" t="str">
            <v>沿海</v>
          </cell>
          <cell r="H975" t="str">
            <v>谭锋</v>
          </cell>
          <cell r="I975" t="str">
            <v>上海市闵行区沪闵路7888号23幢</v>
          </cell>
          <cell r="J975" t="str">
            <v>57580683</v>
          </cell>
        </row>
        <row r="976">
          <cell r="C976" t="str">
            <v>新武汉</v>
          </cell>
          <cell r="D976" t="str">
            <v>2008H0000461</v>
          </cell>
          <cell r="E976" t="str">
            <v>010008000166</v>
          </cell>
          <cell r="F976" t="str">
            <v>上海</v>
          </cell>
          <cell r="G976" t="str">
            <v>远海</v>
          </cell>
          <cell r="H976" t="str">
            <v>中远海运发展股份有限公司</v>
          </cell>
          <cell r="I976" t="str">
            <v>中国（上海）自由贸易试验区国贸大厦A-538室</v>
          </cell>
          <cell r="J976" t="str">
            <v>13701601657</v>
          </cell>
        </row>
        <row r="977">
          <cell r="C977" t="str">
            <v>新漳州</v>
          </cell>
          <cell r="D977" t="str">
            <v>2008G0000345</v>
          </cell>
          <cell r="E977" t="str">
            <v>010008000177</v>
          </cell>
          <cell r="F977" t="str">
            <v>上海</v>
          </cell>
          <cell r="G977" t="str">
            <v>远海</v>
          </cell>
          <cell r="H977" t="str">
            <v>中远海运发展股份有限公司</v>
          </cell>
          <cell r="I977" t="str">
            <v>中国（上海）自由贸易试验区国贸大厦A－538室</v>
          </cell>
          <cell r="J977" t="str">
            <v>65968637</v>
          </cell>
        </row>
        <row r="978">
          <cell r="C978" t="str">
            <v>北海展望</v>
          </cell>
          <cell r="D978" t="str">
            <v>2008R0000469</v>
          </cell>
          <cell r="E978" t="str">
            <v>010008000178</v>
          </cell>
          <cell r="F978" t="str">
            <v>上海</v>
          </cell>
          <cell r="G978" t="str">
            <v>远海</v>
          </cell>
          <cell r="H978" t="str">
            <v>上海北海船务股份有限公司</v>
          </cell>
          <cell r="I978" t="str">
            <v>中国（上海）自由贸易试验区松林路97弄32号</v>
          </cell>
          <cell r="J978" t="str">
            <v>13564289605</v>
          </cell>
        </row>
        <row r="979">
          <cell r="C979" t="str">
            <v>江南长兴号</v>
          </cell>
          <cell r="D979" t="str">
            <v>2008B0000110</v>
          </cell>
          <cell r="E979" t="str">
            <v>010008000180</v>
          </cell>
          <cell r="F979" t="str">
            <v>上海</v>
          </cell>
          <cell r="G979" t="str">
            <v>沿海</v>
          </cell>
          <cell r="H979" t="str">
            <v>江南造船（集团）有限责任公司</v>
          </cell>
          <cell r="I979" t="str">
            <v>上海市崇明县长兴江南大道988号</v>
          </cell>
          <cell r="J979" t="str">
            <v>66993616</v>
          </cell>
        </row>
        <row r="980">
          <cell r="C980" t="str">
            <v>振驳24</v>
          </cell>
          <cell r="D980" t="str">
            <v>2008Y0000384</v>
          </cell>
          <cell r="E980" t="str">
            <v>010008000185</v>
          </cell>
          <cell r="F980" t="str">
            <v>上海</v>
          </cell>
          <cell r="G980" t="str">
            <v>远海</v>
          </cell>
          <cell r="H980" t="str">
            <v>上海振华重工（集团）股份有限公司</v>
          </cell>
          <cell r="I980" t="str">
            <v>中国（上海）自由贸易试验区浦东南路3470号</v>
          </cell>
          <cell r="J980" t="str">
            <v>13818811882</v>
          </cell>
        </row>
        <row r="981">
          <cell r="C981" t="str">
            <v>三航驳183</v>
          </cell>
          <cell r="D981" t="str">
            <v>1990K0000692</v>
          </cell>
          <cell r="E981" t="str">
            <v>040100332</v>
          </cell>
          <cell r="F981" t="str">
            <v>上海</v>
          </cell>
          <cell r="G981" t="str">
            <v>沿海</v>
          </cell>
          <cell r="H981" t="str">
            <v>中交三航局第二工程有限公司</v>
          </cell>
          <cell r="I981" t="str">
            <v>中国（上海）自由贸易试验区浦电路132号</v>
          </cell>
          <cell r="J981" t="str">
            <v>58785427</v>
          </cell>
        </row>
        <row r="982">
          <cell r="C982" t="str">
            <v>新非洲</v>
          </cell>
          <cell r="D982" t="str">
            <v>2008G0000552</v>
          </cell>
          <cell r="E982" t="str">
            <v>010008000198</v>
          </cell>
          <cell r="F982" t="str">
            <v>上海</v>
          </cell>
          <cell r="G982" t="str">
            <v>远海</v>
          </cell>
          <cell r="H982" t="str">
            <v>中远海运发展股份有限公司</v>
          </cell>
          <cell r="I982" t="str">
            <v>中国（上海）自由贸易试验区国贸大厦A－538室</v>
          </cell>
          <cell r="J982" t="str">
            <v>13701601657</v>
          </cell>
        </row>
        <row r="983">
          <cell r="C983" t="str">
            <v>新海鲛</v>
          </cell>
          <cell r="D983" t="str">
            <v>2008T0000563</v>
          </cell>
          <cell r="E983" t="str">
            <v>010008000202</v>
          </cell>
          <cell r="F983" t="str">
            <v>上海</v>
          </cell>
          <cell r="G983" t="str">
            <v>远海</v>
          </cell>
          <cell r="H983" t="str">
            <v>中交上海航道局有限公司</v>
          </cell>
          <cell r="I983" t="str">
            <v>上海市黄浦区中山东一路13号</v>
          </cell>
          <cell r="J983" t="str">
            <v>58515203</v>
          </cell>
        </row>
        <row r="984">
          <cell r="C984" t="str">
            <v>航绞接一号</v>
          </cell>
          <cell r="D984" t="str">
            <v>2008D0000365</v>
          </cell>
          <cell r="E984" t="str">
            <v>010009000006</v>
          </cell>
          <cell r="F984" t="str">
            <v>上海</v>
          </cell>
          <cell r="G984" t="str">
            <v>沿海</v>
          </cell>
          <cell r="H984" t="str">
            <v>中交上海航道局有限公司</v>
          </cell>
          <cell r="I984" t="str">
            <v>上海市黄浦区中山东一路13号</v>
          </cell>
          <cell r="J984" t="str">
            <v>58515203</v>
          </cell>
        </row>
        <row r="985">
          <cell r="C985" t="str">
            <v>博敦2</v>
          </cell>
          <cell r="D985" t="str">
            <v>09B0230</v>
          </cell>
          <cell r="E985" t="str">
            <v>010009000113</v>
          </cell>
          <cell r="F985" t="str">
            <v>上海</v>
          </cell>
          <cell r="G985" t="str">
            <v>远海</v>
          </cell>
          <cell r="H985" t="str">
            <v>上海博敦船务有限公司</v>
          </cell>
          <cell r="I985" t="str">
            <v>中国（上海）自由贸易试验区浦东大道2123号1310室</v>
          </cell>
          <cell r="J985" t="str">
            <v>38821668</v>
          </cell>
        </row>
        <row r="986">
          <cell r="C986" t="str">
            <v>宝盛51</v>
          </cell>
          <cell r="D986" t="str">
            <v>2009Q2300569</v>
          </cell>
          <cell r="E986" t="str">
            <v>010009000128</v>
          </cell>
          <cell r="F986" t="str">
            <v>上海</v>
          </cell>
          <cell r="G986" t="str">
            <v>近海</v>
          </cell>
          <cell r="H986" t="str">
            <v>上海梅盛运贸有限公司</v>
          </cell>
          <cell r="I986" t="str">
            <v>上海市金山区枫泾镇潮枫路2556号</v>
          </cell>
          <cell r="J986" t="str">
            <v>61810516</v>
          </cell>
        </row>
        <row r="987">
          <cell r="C987" t="str">
            <v>新祥瑞</v>
          </cell>
          <cell r="D987" t="str">
            <v>92R3304</v>
          </cell>
          <cell r="E987" t="str">
            <v>010009000131</v>
          </cell>
          <cell r="F987" t="str">
            <v>上海</v>
          </cell>
          <cell r="G987" t="str">
            <v>近海</v>
          </cell>
          <cell r="H987" t="str">
            <v>上海洋浦浙海海运有限公司</v>
          </cell>
          <cell r="I987" t="str">
            <v>上海市虹口区广纪路173号10层1001室（集中登记地）</v>
          </cell>
          <cell r="J987" t="str">
            <v>63355999</v>
          </cell>
        </row>
        <row r="988">
          <cell r="C988" t="str">
            <v>新海鹤</v>
          </cell>
          <cell r="D988" t="str">
            <v>2009W0000713</v>
          </cell>
          <cell r="E988" t="str">
            <v>010009000139</v>
          </cell>
          <cell r="F988" t="str">
            <v>上海</v>
          </cell>
          <cell r="G988" t="str">
            <v>远海</v>
          </cell>
          <cell r="H988" t="str">
            <v>中交上海航道局有限公司</v>
          </cell>
          <cell r="I988" t="str">
            <v>上海市黄浦区中山东一路13号</v>
          </cell>
          <cell r="J988" t="str">
            <v>58515203</v>
          </cell>
        </row>
        <row r="989">
          <cell r="C989" t="str">
            <v>国投106</v>
          </cell>
          <cell r="D989" t="str">
            <v>2012S0000483</v>
          </cell>
          <cell r="E989" t="str">
            <v>110012000005</v>
          </cell>
          <cell r="F989" t="str">
            <v>上海</v>
          </cell>
          <cell r="G989" t="str">
            <v>远海</v>
          </cell>
          <cell r="H989" t="str">
            <v>国投海运发展有限公司</v>
          </cell>
          <cell r="I989" t="str">
            <v>上海市虹口区东大名路700号1305室</v>
          </cell>
          <cell r="J989" t="str">
            <v>021-35883558</v>
          </cell>
        </row>
        <row r="990">
          <cell r="C990" t="str">
            <v>东海救202</v>
          </cell>
          <cell r="D990" t="str">
            <v>2013V0000656</v>
          </cell>
          <cell r="E990" t="str">
            <v>010013000160</v>
          </cell>
          <cell r="F990" t="str">
            <v>上海</v>
          </cell>
          <cell r="G990" t="str">
            <v>近海</v>
          </cell>
          <cell r="H990" t="str">
            <v>交通运输部东海救助局</v>
          </cell>
          <cell r="I990" t="str">
            <v>上海市杨树浦路1426号</v>
          </cell>
          <cell r="J990" t="str">
            <v>35121372</v>
          </cell>
        </row>
        <row r="991">
          <cell r="C991" t="str">
            <v>振浮11</v>
          </cell>
          <cell r="D991" t="str">
            <v>2010H2000030</v>
          </cell>
          <cell r="E991" t="str">
            <v>010010000091</v>
          </cell>
          <cell r="F991" t="str">
            <v>上海</v>
          </cell>
          <cell r="G991" t="str">
            <v>沿海</v>
          </cell>
          <cell r="H991" t="str">
            <v>上海振华重工（集团）股份有限公司</v>
          </cell>
          <cell r="I991" t="str">
            <v>中国（上海）自由贸易试验区浦东南路3470号</v>
          </cell>
          <cell r="J991" t="str">
            <v>51982754</v>
          </cell>
        </row>
        <row r="992">
          <cell r="C992" t="str">
            <v>中海拖5</v>
          </cell>
          <cell r="D992" t="str">
            <v>2014U0000089</v>
          </cell>
          <cell r="E992" t="str">
            <v>010014000015</v>
          </cell>
          <cell r="F992" t="str">
            <v>上海</v>
          </cell>
          <cell r="G992" t="str">
            <v>沿海</v>
          </cell>
          <cell r="H992" t="str">
            <v>中海工业有限公司</v>
          </cell>
          <cell r="I992" t="str">
            <v>中国（上海）自由贸易试验区东方路985号8层</v>
          </cell>
          <cell r="J992" t="str">
            <v>65969851</v>
          </cell>
        </row>
        <row r="993">
          <cell r="C993" t="str">
            <v>宏运疏捞拖1</v>
          </cell>
          <cell r="D993" t="str">
            <v>1994H0000795</v>
          </cell>
          <cell r="E993" t="str">
            <v>010004000021</v>
          </cell>
          <cell r="F993" t="str">
            <v>上海</v>
          </cell>
          <cell r="G993" t="str">
            <v>沿海</v>
          </cell>
          <cell r="H993" t="str">
            <v>上海宏运疏浚打捞有限公司</v>
          </cell>
          <cell r="I993" t="str">
            <v>上海市松江区乐都西路825弄89、90号5层</v>
          </cell>
          <cell r="J993" t="str">
            <v>57826869</v>
          </cell>
        </row>
        <row r="994">
          <cell r="C994" t="str">
            <v>沪港引交3</v>
          </cell>
          <cell r="D994" t="str">
            <v>2004U3102446</v>
          </cell>
          <cell r="E994" t="str">
            <v>010005000015</v>
          </cell>
          <cell r="F994" t="str">
            <v>上海</v>
          </cell>
          <cell r="G994" t="str">
            <v>内河A</v>
          </cell>
          <cell r="H994" t="str">
            <v>上海港引航站</v>
          </cell>
          <cell r="I994" t="str">
            <v>上海市虹口区东大名路908号金岸大厦19、20楼</v>
          </cell>
          <cell r="J994" t="str">
            <v>65951156</v>
          </cell>
        </row>
        <row r="995">
          <cell r="C995" t="str">
            <v>中海拖7</v>
          </cell>
          <cell r="D995" t="str">
            <v>2014T0000203</v>
          </cell>
          <cell r="E995" t="str">
            <v>010014000066</v>
          </cell>
          <cell r="F995" t="str">
            <v>上海</v>
          </cell>
          <cell r="G995" t="str">
            <v>沿海</v>
          </cell>
          <cell r="H995" t="str">
            <v>中海工业有限公司</v>
          </cell>
          <cell r="I995" t="str">
            <v>中国（上海）自由贸易试验区东方路985号8层</v>
          </cell>
          <cell r="J995" t="str">
            <v>65969851</v>
          </cell>
        </row>
        <row r="996">
          <cell r="C996" t="str">
            <v>三航拖1009</v>
          </cell>
          <cell r="D996" t="str">
            <v>2011V0000247</v>
          </cell>
          <cell r="E996" t="str">
            <v>010011000130</v>
          </cell>
          <cell r="F996" t="str">
            <v>上海</v>
          </cell>
          <cell r="G996" t="str">
            <v>沿海</v>
          </cell>
          <cell r="H996" t="str">
            <v>中交第三航务工程局有限公司</v>
          </cell>
          <cell r="I996" t="str">
            <v>上海市徐汇区平江路139号</v>
          </cell>
          <cell r="J996" t="str">
            <v>64033201</v>
          </cell>
        </row>
        <row r="997">
          <cell r="C997" t="str">
            <v>三航拖1010</v>
          </cell>
          <cell r="D997" t="str">
            <v>2011U0000246</v>
          </cell>
          <cell r="E997" t="str">
            <v>010011000131</v>
          </cell>
          <cell r="F997" t="str">
            <v>上海</v>
          </cell>
          <cell r="G997" t="str">
            <v>沿海</v>
          </cell>
          <cell r="H997" t="str">
            <v>中交三航局第二工程有限公司</v>
          </cell>
          <cell r="I997" t="str">
            <v>中国（上海）自由贸易试验区浦电路132号</v>
          </cell>
          <cell r="J997" t="str">
            <v>58785427</v>
          </cell>
        </row>
        <row r="998">
          <cell r="C998" t="str">
            <v>松台山718</v>
          </cell>
          <cell r="D998" t="str">
            <v>1991N0000727</v>
          </cell>
          <cell r="E998" t="str">
            <v>070102000276</v>
          </cell>
          <cell r="F998" t="str">
            <v>上海</v>
          </cell>
          <cell r="G998" t="str">
            <v>近海</v>
          </cell>
          <cell r="H998" t="str">
            <v>上海华辰船务有限公司</v>
          </cell>
          <cell r="I998" t="str">
            <v>中国（上海）自由贸易试验区张杨路707号3306室</v>
          </cell>
          <cell r="J998" t="str">
            <v>38726975</v>
          </cell>
        </row>
        <row r="999">
          <cell r="C999" t="str">
            <v>安吉203</v>
          </cell>
          <cell r="D999" t="str">
            <v>2014L0000633</v>
          </cell>
          <cell r="E999" t="str">
            <v>010014000124</v>
          </cell>
          <cell r="F999" t="str">
            <v>上海</v>
          </cell>
          <cell r="G999" t="str">
            <v>内河AJ</v>
          </cell>
          <cell r="H999" t="str">
            <v>上汽安吉物流股份有限公司</v>
          </cell>
          <cell r="I999" t="str">
            <v>上海市嘉定区安亭镇米泉路258号</v>
          </cell>
          <cell r="J999" t="str">
            <v>13801952113</v>
          </cell>
        </row>
        <row r="1000">
          <cell r="C1000" t="str">
            <v>浙海520</v>
          </cell>
          <cell r="D1000" t="str">
            <v>2014M0000703</v>
          </cell>
          <cell r="E1000" t="str">
            <v>010014000125</v>
          </cell>
          <cell r="F1000" t="str">
            <v>上海</v>
          </cell>
          <cell r="G1000" t="str">
            <v>远海</v>
          </cell>
          <cell r="H1000" t="str">
            <v>交银金融租赁有限责任公司</v>
          </cell>
          <cell r="I1000" t="str">
            <v>中国（上海）自由贸易试验区陆家嘴环路333号28、29楼</v>
          </cell>
          <cell r="J1000" t="str">
            <v>53559858-1217</v>
          </cell>
        </row>
        <row r="1001">
          <cell r="C1001" t="str">
            <v>申润</v>
          </cell>
          <cell r="D1001" t="str">
            <v>2013X0000290</v>
          </cell>
          <cell r="E1001" t="str">
            <v>010013000097</v>
          </cell>
          <cell r="F1001" t="str">
            <v>上海</v>
          </cell>
          <cell r="G1001" t="str">
            <v>近海</v>
          </cell>
          <cell r="H1001" t="str">
            <v>上海缘升海运有限公司</v>
          </cell>
          <cell r="I1001" t="str">
            <v>上海市崇明区城桥镇中津桥路22号504室(上海城桥经济开发区)</v>
          </cell>
          <cell r="J1001" t="str">
            <v>021-65877128</v>
          </cell>
        </row>
        <row r="1002">
          <cell r="C1002" t="str">
            <v>新海豚2</v>
          </cell>
          <cell r="D1002" t="str">
            <v>14V0020</v>
          </cell>
          <cell r="E1002" t="str">
            <v>010015000007</v>
          </cell>
          <cell r="F1002" t="str">
            <v>上海</v>
          </cell>
          <cell r="G1002" t="str">
            <v>远海</v>
          </cell>
          <cell r="H1002" t="str">
            <v>中交上海航道局有限公司</v>
          </cell>
          <cell r="I1002" t="str">
            <v>上海市黄浦区中山东一路13号</v>
          </cell>
          <cell r="J1002" t="str">
            <v>18721644006</v>
          </cell>
        </row>
        <row r="1003">
          <cell r="C1003" t="str">
            <v>善能</v>
          </cell>
          <cell r="D1003" t="str">
            <v>12D0017</v>
          </cell>
          <cell r="E1003" t="str">
            <v>010012000006</v>
          </cell>
          <cell r="F1003" t="str">
            <v>上海</v>
          </cell>
          <cell r="G1003" t="str">
            <v>远海</v>
          </cell>
          <cell r="H1003" t="str">
            <v>上海中船重工万邦航运有限公司</v>
          </cell>
          <cell r="I1003" t="str">
            <v>上海市虹口区汶水东路351号1号楼319室</v>
          </cell>
          <cell r="J1003" t="str">
            <v>13917221669</v>
          </cell>
        </row>
        <row r="1004">
          <cell r="C1004" t="str">
            <v>民众号</v>
          </cell>
          <cell r="D1004" t="str">
            <v>2014L0001047</v>
          </cell>
          <cell r="E1004" t="str">
            <v>010015000005</v>
          </cell>
          <cell r="F1004" t="str">
            <v>上海</v>
          </cell>
          <cell r="G1004" t="str">
            <v>内河A</v>
          </cell>
          <cell r="H1004" t="str">
            <v>上海民生轮船有限公司</v>
          </cell>
          <cell r="I1004" t="str">
            <v>上海市虹口区大连路1619号1608室</v>
          </cell>
          <cell r="J1004" t="str">
            <v>13621689481</v>
          </cell>
        </row>
        <row r="1005">
          <cell r="C1005" t="str">
            <v>勘探225</v>
          </cell>
          <cell r="D1005" t="str">
            <v>2012B0000675</v>
          </cell>
          <cell r="E1005" t="str">
            <v>010012000245</v>
          </cell>
          <cell r="F1005" t="str">
            <v>上海</v>
          </cell>
          <cell r="G1005" t="str">
            <v>远海</v>
          </cell>
          <cell r="H1005" t="str">
            <v>中石化海洋石油工程有限公司</v>
          </cell>
          <cell r="I1005" t="str">
            <v>中国（上海）自由贸易试验区杨高北路2001号市场商务楼1-107室</v>
          </cell>
          <cell r="J1005" t="str">
            <v>62107558</v>
          </cell>
        </row>
        <row r="1006">
          <cell r="C1006" t="str">
            <v>齐合6</v>
          </cell>
          <cell r="D1006" t="str">
            <v>2006H2198392</v>
          </cell>
          <cell r="E1006" t="str">
            <v>060706000057</v>
          </cell>
          <cell r="F1006" t="str">
            <v>上海</v>
          </cell>
          <cell r="G1006" t="str">
            <v>近海</v>
          </cell>
          <cell r="H1006" t="str">
            <v>上海齐合国际海运有限公司</v>
          </cell>
          <cell r="I1006" t="str">
            <v>中国（上海）自由贸易试验区业盛路188号A楼415室</v>
          </cell>
          <cell r="J1006" t="str">
            <v>51973296</v>
          </cell>
        </row>
        <row r="1007">
          <cell r="C1007" t="str">
            <v>景喜</v>
          </cell>
          <cell r="D1007" t="str">
            <v>2014U0000710</v>
          </cell>
          <cell r="E1007" t="str">
            <v>010015000021</v>
          </cell>
          <cell r="F1007" t="str">
            <v>上海</v>
          </cell>
          <cell r="G1007" t="str">
            <v>内河A</v>
          </cell>
          <cell r="H1007" t="str">
            <v>李奕成</v>
          </cell>
          <cell r="I1007" t="str">
            <v>上海市浦东新区商城路108弄2号2404室</v>
          </cell>
          <cell r="J1007" t="str">
            <v>13918118888</v>
          </cell>
        </row>
        <row r="1008">
          <cell r="C1008" t="str">
            <v>沪航客44</v>
          </cell>
          <cell r="D1008" t="str">
            <v>1997Y2000066</v>
          </cell>
          <cell r="E1008" t="str">
            <v>040103192</v>
          </cell>
          <cell r="F1008" t="str">
            <v>上海</v>
          </cell>
          <cell r="G1008" t="str">
            <v>内河B</v>
          </cell>
          <cell r="H1008" t="str">
            <v>上海市轮渡有限公司</v>
          </cell>
          <cell r="I1008" t="str">
            <v>上海市黄浦区外马路1279号</v>
          </cell>
          <cell r="J1008" t="str">
            <v>63262254</v>
          </cell>
        </row>
        <row r="1009">
          <cell r="C1009" t="str">
            <v>宏运泥502</v>
          </cell>
          <cell r="D1009" t="str">
            <v>1986W0000046</v>
          </cell>
          <cell r="E1009" t="str">
            <v>040102553</v>
          </cell>
          <cell r="F1009" t="str">
            <v>上海</v>
          </cell>
          <cell r="G1009" t="str">
            <v>内河A</v>
          </cell>
          <cell r="H1009" t="str">
            <v>上海宏运疏浚打捞有限公司</v>
          </cell>
          <cell r="I1009" t="str">
            <v>上海市松江区乐都西路825弄89、90号5层</v>
          </cell>
          <cell r="J1009" t="str">
            <v>13501697142</v>
          </cell>
        </row>
        <row r="1010">
          <cell r="C1010" t="str">
            <v>申江</v>
          </cell>
          <cell r="D1010" t="str">
            <v>2003L2000062</v>
          </cell>
          <cell r="E1010" t="str">
            <v>010003010441</v>
          </cell>
          <cell r="F1010" t="str">
            <v>上海</v>
          </cell>
          <cell r="G1010" t="str">
            <v>内河A</v>
          </cell>
          <cell r="H1010" t="str">
            <v>上海浦江游览集团有限公司</v>
          </cell>
          <cell r="I1010" t="str">
            <v>上海市黄浦区中山东二路153号</v>
          </cell>
          <cell r="J1010" t="str">
            <v>63742965</v>
          </cell>
        </row>
        <row r="1011">
          <cell r="C1011" t="str">
            <v>港缆8号</v>
          </cell>
          <cell r="D1011" t="str">
            <v>1986Q0000017</v>
          </cell>
          <cell r="E1011" t="str">
            <v>040102246</v>
          </cell>
          <cell r="F1011" t="str">
            <v>上海</v>
          </cell>
          <cell r="G1011" t="str">
            <v>内河A</v>
          </cell>
          <cell r="H1011" t="str">
            <v>上海港复兴船务有限公司</v>
          </cell>
          <cell r="I1011" t="str">
            <v>上海市虹口区东大名路908号2701、2702室</v>
          </cell>
          <cell r="J1011" t="str">
            <v>63324291-253</v>
          </cell>
        </row>
        <row r="1012">
          <cell r="C1012" t="str">
            <v>港缆9号</v>
          </cell>
          <cell r="D1012" t="str">
            <v>1986R0000018</v>
          </cell>
          <cell r="E1012" t="str">
            <v>040102247</v>
          </cell>
          <cell r="F1012" t="str">
            <v>上海</v>
          </cell>
          <cell r="G1012" t="str">
            <v>内河A</v>
          </cell>
          <cell r="H1012" t="str">
            <v>上海港复兴船务有限公司</v>
          </cell>
          <cell r="I1012" t="str">
            <v>上海市虹口区东大名路908号2701、2702室</v>
          </cell>
          <cell r="J1012" t="str">
            <v>63324291-253</v>
          </cell>
        </row>
        <row r="1013">
          <cell r="C1013" t="str">
            <v>港缆14号</v>
          </cell>
          <cell r="D1013" t="str">
            <v>1987K0000021</v>
          </cell>
          <cell r="E1013" t="str">
            <v>040102251</v>
          </cell>
          <cell r="F1013" t="str">
            <v>上海</v>
          </cell>
          <cell r="G1013" t="str">
            <v>内河A</v>
          </cell>
          <cell r="H1013" t="str">
            <v>上海港复兴船务有限公司</v>
          </cell>
          <cell r="I1013" t="str">
            <v>上海市虹口区东大名路908号2701、2702室</v>
          </cell>
          <cell r="J1013" t="str">
            <v>63324291-253</v>
          </cell>
        </row>
        <row r="1014">
          <cell r="C1014" t="str">
            <v>中远海运峨眉山</v>
          </cell>
          <cell r="D1014" t="str">
            <v>2009M0000037</v>
          </cell>
          <cell r="E1014" t="str">
            <v>010009000032</v>
          </cell>
          <cell r="F1014" t="str">
            <v>上海</v>
          </cell>
          <cell r="G1014" t="str">
            <v>内河A</v>
          </cell>
          <cell r="H1014" t="str">
            <v>上海中远海运重工有限公司</v>
          </cell>
          <cell r="I1014" t="str">
            <v>上海市崇明区长兴岛</v>
          </cell>
          <cell r="J1014" t="str">
            <v>56858099</v>
          </cell>
        </row>
        <row r="1015">
          <cell r="C1015" t="str">
            <v>安吉202</v>
          </cell>
          <cell r="D1015" t="str">
            <v>2013H0000023</v>
          </cell>
          <cell r="E1015" t="str">
            <v>010013000024</v>
          </cell>
          <cell r="F1015" t="str">
            <v>上海</v>
          </cell>
          <cell r="G1015" t="str">
            <v>内河A</v>
          </cell>
          <cell r="H1015" t="str">
            <v>上汽安吉物流股份有限公司</v>
          </cell>
          <cell r="I1015" t="str">
            <v>上海市嘉定区安亭镇米泉路258号</v>
          </cell>
          <cell r="J1015" t="str">
            <v>13801952113</v>
          </cell>
        </row>
        <row r="1016">
          <cell r="C1016" t="str">
            <v>三航起2</v>
          </cell>
          <cell r="D1016" t="str">
            <v>1975J0000027</v>
          </cell>
          <cell r="E1016" t="str">
            <v>040100307</v>
          </cell>
          <cell r="F1016" t="str">
            <v>上海</v>
          </cell>
          <cell r="G1016" t="str">
            <v>沿海</v>
          </cell>
          <cell r="H1016" t="str">
            <v>中交三航（上海）新能源工程有限公司</v>
          </cell>
          <cell r="I1016" t="str">
            <v>上海市浦东东塘路652号</v>
          </cell>
          <cell r="J1016" t="str">
            <v>13636518211</v>
          </cell>
        </row>
        <row r="1017">
          <cell r="C1017" t="str">
            <v>三航桩19</v>
          </cell>
          <cell r="D1017" t="str">
            <v>09K0192</v>
          </cell>
          <cell r="E1017" t="str">
            <v>010009000129</v>
          </cell>
          <cell r="F1017" t="str">
            <v>上海</v>
          </cell>
          <cell r="G1017" t="str">
            <v>远海</v>
          </cell>
          <cell r="H1017" t="str">
            <v>中交三航（上海）新能源工程有限公司</v>
          </cell>
          <cell r="I1017" t="str">
            <v>上海市浦东东塘路652号</v>
          </cell>
          <cell r="J1017" t="str">
            <v>13636518211</v>
          </cell>
        </row>
        <row r="1018">
          <cell r="C1018" t="str">
            <v>东海救102</v>
          </cell>
          <cell r="D1018" t="str">
            <v>2015R0001360</v>
          </cell>
          <cell r="E1018" t="str">
            <v>010016000038</v>
          </cell>
          <cell r="F1018" t="str">
            <v>上海</v>
          </cell>
          <cell r="G1018" t="str">
            <v>远海</v>
          </cell>
          <cell r="H1018" t="str">
            <v>交通运输部东海救助局</v>
          </cell>
          <cell r="I1018" t="str">
            <v>上海市杨树浦路1426号</v>
          </cell>
          <cell r="J1018" t="str">
            <v>35121372</v>
          </cell>
        </row>
        <row r="1019">
          <cell r="C1019" t="str">
            <v>海港116</v>
          </cell>
          <cell r="D1019" t="str">
            <v>2012S0000805</v>
          </cell>
          <cell r="E1019" t="str">
            <v>010012000192</v>
          </cell>
          <cell r="F1019" t="str">
            <v>上海</v>
          </cell>
          <cell r="G1019" t="str">
            <v>沿海</v>
          </cell>
          <cell r="H1019" t="str">
            <v>上海深水港船务有限公司</v>
          </cell>
          <cell r="I1019" t="str">
            <v>中国（上海）自由贸易试验区芦潮辅助区综合楼一楼</v>
          </cell>
          <cell r="J1019" t="str">
            <v>20939006</v>
          </cell>
        </row>
        <row r="1020">
          <cell r="C1020" t="str">
            <v>友好2</v>
          </cell>
          <cell r="D1020" t="str">
            <v>2012K0000844</v>
          </cell>
          <cell r="E1020" t="str">
            <v>010012000195</v>
          </cell>
          <cell r="F1020" t="str">
            <v>上海</v>
          </cell>
          <cell r="G1020" t="str">
            <v>近海</v>
          </cell>
          <cell r="H1020" t="str">
            <v>上海友好航运有限公司</v>
          </cell>
          <cell r="I1020" t="str">
            <v>上海市东大名路908号12楼F、G室</v>
          </cell>
          <cell r="J1020" t="str">
            <v>65952610</v>
          </cell>
        </row>
        <row r="1021">
          <cell r="C1021" t="str">
            <v>东海救101</v>
          </cell>
          <cell r="D1021" t="str">
            <v>12A0313</v>
          </cell>
          <cell r="E1021" t="str">
            <v>010012000198</v>
          </cell>
          <cell r="F1021" t="str">
            <v>上海</v>
          </cell>
          <cell r="G1021" t="str">
            <v>远海</v>
          </cell>
          <cell r="H1021" t="str">
            <v>交通运输部东海救助局</v>
          </cell>
          <cell r="I1021" t="str">
            <v>上海市杨树浦路1426号</v>
          </cell>
          <cell r="J1021" t="str">
            <v>35121272</v>
          </cell>
        </row>
        <row r="1022">
          <cell r="C1022" t="str">
            <v>长航津海</v>
          </cell>
          <cell r="D1022" t="str">
            <v>2012B0000514</v>
          </cell>
          <cell r="E1022" t="str">
            <v>120012000008</v>
          </cell>
          <cell r="F1022" t="str">
            <v>上海</v>
          </cell>
          <cell r="G1022" t="str">
            <v>远海</v>
          </cell>
          <cell r="H1022" t="str">
            <v>上海招商明华船务有限公司</v>
          </cell>
          <cell r="I1022" t="str">
            <v>中国（上海）自由贸易试验区业盛路188号A-411室</v>
          </cell>
          <cell r="J1022" t="str">
            <v>13917761128</v>
          </cell>
        </row>
        <row r="1023">
          <cell r="C1023" t="str">
            <v>长航浦海</v>
          </cell>
          <cell r="D1023" t="str">
            <v>2012H0000566</v>
          </cell>
          <cell r="E1023" t="str">
            <v>120012000010</v>
          </cell>
          <cell r="F1023" t="str">
            <v>上海</v>
          </cell>
          <cell r="G1023" t="str">
            <v>远海</v>
          </cell>
          <cell r="H1023" t="str">
            <v>上海招商明华船务有限公司</v>
          </cell>
          <cell r="I1023" t="str">
            <v>中国（上海）自由贸易试验区业盛路188号A-411室</v>
          </cell>
          <cell r="J1023" t="str">
            <v>13917761128</v>
          </cell>
        </row>
        <row r="1024">
          <cell r="C1024" t="str">
            <v>长航润海</v>
          </cell>
          <cell r="D1024" t="str">
            <v>2012J0000567</v>
          </cell>
          <cell r="E1024" t="str">
            <v>120012000011</v>
          </cell>
          <cell r="F1024" t="str">
            <v>上海</v>
          </cell>
          <cell r="G1024" t="str">
            <v>远海</v>
          </cell>
          <cell r="H1024" t="str">
            <v>上海招商明华船务有限公司</v>
          </cell>
          <cell r="I1024" t="str">
            <v>中国（上海）自由贸易试验区业盛路188号A-411室</v>
          </cell>
          <cell r="J1024" t="str">
            <v>13917761128</v>
          </cell>
        </row>
        <row r="1025">
          <cell r="C1025" t="str">
            <v>银浩</v>
          </cell>
          <cell r="D1025" t="str">
            <v>12T0307</v>
          </cell>
          <cell r="E1025" t="str">
            <v>010012000203</v>
          </cell>
          <cell r="F1025" t="str">
            <v>上海</v>
          </cell>
          <cell r="G1025" t="str">
            <v>远海</v>
          </cell>
          <cell r="H1025" t="str">
            <v>上海时代航运有限公司</v>
          </cell>
          <cell r="I1025" t="str">
            <v>中国（上海）自由贸易试验区业盛路188号A-1221室</v>
          </cell>
          <cell r="J1025" t="str">
            <v>68866800</v>
          </cell>
        </row>
        <row r="1026">
          <cell r="C1026" t="str">
            <v>盛泰</v>
          </cell>
          <cell r="D1026" t="str">
            <v>97G2009</v>
          </cell>
          <cell r="E1026" t="str">
            <v>400100262</v>
          </cell>
          <cell r="F1026" t="str">
            <v>上海</v>
          </cell>
          <cell r="G1026" t="str">
            <v>远海</v>
          </cell>
          <cell r="H1026" t="str">
            <v>上海长江轮船有限公司</v>
          </cell>
          <cell r="I1026" t="str">
            <v>中国（上海）自由贸易试验区张杨路800号21-22层</v>
          </cell>
          <cell r="J1026" t="str">
            <v>63188933</v>
          </cell>
        </row>
        <row r="1027">
          <cell r="C1027" t="str">
            <v>中兴油18</v>
          </cell>
          <cell r="D1027" t="str">
            <v>2004F3101766</v>
          </cell>
          <cell r="E1027" t="str">
            <v>070304000662</v>
          </cell>
          <cell r="F1027" t="str">
            <v>上海</v>
          </cell>
          <cell r="G1027" t="str">
            <v>近海</v>
          </cell>
          <cell r="H1027" t="str">
            <v>深圳光汇石油集团（上海）有限公司</v>
          </cell>
          <cell r="I1027" t="str">
            <v>上海市浦东新区杨高北路528号14幢1A41室</v>
          </cell>
          <cell r="J1027" t="str">
            <v>38760253</v>
          </cell>
        </row>
        <row r="1028">
          <cell r="C1028" t="str">
            <v>安吉206</v>
          </cell>
          <cell r="D1028" t="str">
            <v>2016Y0000456</v>
          </cell>
          <cell r="E1028" t="str">
            <v>010016000064</v>
          </cell>
          <cell r="F1028" t="str">
            <v>上海</v>
          </cell>
          <cell r="G1028" t="str">
            <v>内河A</v>
          </cell>
          <cell r="H1028" t="str">
            <v>上海安盛汽车船务有限公司</v>
          </cell>
          <cell r="I1028" t="str">
            <v>上海市青浦区青赵公路116号（原晚晴村）</v>
          </cell>
          <cell r="J1028" t="str">
            <v>13761027688</v>
          </cell>
        </row>
        <row r="1029">
          <cell r="C1029" t="str">
            <v>洋山环保1</v>
          </cell>
          <cell r="D1029" t="str">
            <v>2006G0000327</v>
          </cell>
          <cell r="E1029" t="str">
            <v>010007000197</v>
          </cell>
          <cell r="F1029" t="str">
            <v>上海</v>
          </cell>
          <cell r="G1029" t="str">
            <v>沿海</v>
          </cell>
          <cell r="H1029" t="str">
            <v>上海城投环境（集团）有限公司</v>
          </cell>
          <cell r="I1029" t="str">
            <v>上海市普陀区古浪路406号1层G164室</v>
          </cell>
          <cell r="J1029" t="str">
            <v>13671696823</v>
          </cell>
        </row>
        <row r="1030">
          <cell r="C1030" t="str">
            <v>东海救113</v>
          </cell>
          <cell r="D1030" t="str">
            <v>2009B0000602</v>
          </cell>
          <cell r="E1030" t="str">
            <v>010009000007</v>
          </cell>
          <cell r="F1030" t="str">
            <v>上海</v>
          </cell>
          <cell r="G1030" t="str">
            <v>远海</v>
          </cell>
          <cell r="H1030" t="str">
            <v>交通运输部东海救助局</v>
          </cell>
          <cell r="I1030" t="str">
            <v>上海市杨树浦路1426号</v>
          </cell>
          <cell r="J1030" t="str">
            <v>35121372</v>
          </cell>
        </row>
        <row r="1031">
          <cell r="C1031" t="str">
            <v>沪港引交15</v>
          </cell>
          <cell r="D1031" t="str">
            <v>2009E4100010</v>
          </cell>
          <cell r="E1031" t="str">
            <v>010009000022</v>
          </cell>
          <cell r="F1031" t="str">
            <v>上海</v>
          </cell>
          <cell r="G1031" t="str">
            <v>沿海</v>
          </cell>
          <cell r="H1031" t="str">
            <v>上海国际港务(集团)股份有限公司</v>
          </cell>
          <cell r="I1031" t="str">
            <v>中国（上海）自由贸易试验区同汇路1号综合大楼A区4楼</v>
          </cell>
          <cell r="J1031" t="str">
            <v>63294488-139</v>
          </cell>
        </row>
        <row r="1032">
          <cell r="C1032" t="str">
            <v>轩静</v>
          </cell>
          <cell r="D1032" t="str">
            <v>2009U0000044</v>
          </cell>
          <cell r="E1032" t="str">
            <v>060009000029</v>
          </cell>
          <cell r="F1032" t="str">
            <v>上海</v>
          </cell>
          <cell r="G1032" t="str">
            <v>远海</v>
          </cell>
          <cell r="H1032" t="str">
            <v>上海京瀚海运有限公司</v>
          </cell>
          <cell r="I1032" t="str">
            <v>上海市虹口区霍山路170号3幢10楼440室</v>
          </cell>
          <cell r="J1032" t="str">
            <v>50195626</v>
          </cell>
        </row>
        <row r="1033">
          <cell r="C1033" t="str">
            <v>新祥成</v>
          </cell>
          <cell r="D1033" t="str">
            <v>2012J0001349</v>
          </cell>
          <cell r="E1033" t="str">
            <v>010013000008</v>
          </cell>
          <cell r="F1033" t="str">
            <v>上海</v>
          </cell>
          <cell r="G1033" t="str">
            <v>近海</v>
          </cell>
          <cell r="H1033" t="str">
            <v>上海洋浦浙海海运有限公司</v>
          </cell>
          <cell r="I1033" t="str">
            <v>上海市虹口区广纪路173号10层1001室（集中登记地）</v>
          </cell>
          <cell r="J1033" t="str">
            <v>63355983</v>
          </cell>
        </row>
        <row r="1034">
          <cell r="C1034" t="str">
            <v>时代10</v>
          </cell>
          <cell r="D1034" t="str">
            <v>2012F0001116</v>
          </cell>
          <cell r="E1034" t="str">
            <v>010013000012</v>
          </cell>
          <cell r="F1034" t="str">
            <v>上海</v>
          </cell>
          <cell r="G1034" t="str">
            <v>远海</v>
          </cell>
          <cell r="H1034" t="str">
            <v>上海时代航运有限公司</v>
          </cell>
          <cell r="I1034" t="str">
            <v>中国（上海）自由贸易试验区业盛路188号A-1221室</v>
          </cell>
          <cell r="J1034" t="str">
            <v>18918335827</v>
          </cell>
        </row>
        <row r="1035">
          <cell r="C1035" t="str">
            <v>时代11</v>
          </cell>
          <cell r="D1035" t="str">
            <v>2012C0001389</v>
          </cell>
          <cell r="E1035" t="str">
            <v>010013000013</v>
          </cell>
          <cell r="F1035" t="str">
            <v>上海</v>
          </cell>
          <cell r="G1035" t="str">
            <v>远海</v>
          </cell>
          <cell r="H1035" t="str">
            <v>上海时代航运有限公司</v>
          </cell>
          <cell r="I1035" t="str">
            <v>中国（上海）自由贸易试验区业盛路188号A-1221室</v>
          </cell>
          <cell r="J1035" t="str">
            <v>68866800</v>
          </cell>
        </row>
        <row r="1036">
          <cell r="C1036" t="str">
            <v>银彩</v>
          </cell>
          <cell r="D1036" t="str">
            <v>2012M0001329</v>
          </cell>
          <cell r="E1036" t="str">
            <v>010013000014</v>
          </cell>
          <cell r="F1036" t="str">
            <v>上海</v>
          </cell>
          <cell r="G1036" t="str">
            <v>远海</v>
          </cell>
          <cell r="H1036" t="str">
            <v>上海时代航运有限公司</v>
          </cell>
          <cell r="I1036" t="str">
            <v>中国（上海）自由贸易试验区业盛路188号A-1221室</v>
          </cell>
          <cell r="J1036" t="str">
            <v>18918335827</v>
          </cell>
        </row>
        <row r="1037">
          <cell r="C1037" t="str">
            <v>国投105</v>
          </cell>
          <cell r="D1037" t="str">
            <v>2011D0001105</v>
          </cell>
          <cell r="E1037" t="str">
            <v>110151200007</v>
          </cell>
          <cell r="F1037" t="str">
            <v>上海</v>
          </cell>
          <cell r="G1037" t="str">
            <v>远海</v>
          </cell>
          <cell r="H1037" t="str">
            <v>国投海运发展有限公司</v>
          </cell>
          <cell r="I1037" t="str">
            <v>上海市虹口区东大名路700号1305室</v>
          </cell>
          <cell r="J1037" t="str">
            <v>021-55512206</v>
          </cell>
        </row>
        <row r="1038">
          <cell r="C1038" t="str">
            <v>安润5</v>
          </cell>
          <cell r="D1038" t="str">
            <v>2012G0000933</v>
          </cell>
          <cell r="E1038" t="str">
            <v>070412000130</v>
          </cell>
          <cell r="F1038" t="str">
            <v>上海</v>
          </cell>
          <cell r="G1038" t="str">
            <v>近海</v>
          </cell>
          <cell r="H1038" t="str">
            <v>上海安润海运有限公司</v>
          </cell>
          <cell r="I1038" t="str">
            <v>上海市闵行区平阳路258号</v>
          </cell>
          <cell r="J1038" t="str">
            <v>58732103-8001</v>
          </cell>
        </row>
        <row r="1039">
          <cell r="C1039" t="str">
            <v>东洋1</v>
          </cell>
          <cell r="D1039" t="str">
            <v>2012J3100760</v>
          </cell>
          <cell r="E1039" t="str">
            <v>190012000044</v>
          </cell>
          <cell r="F1039" t="str">
            <v>上海</v>
          </cell>
          <cell r="G1039" t="str">
            <v>近海</v>
          </cell>
          <cell r="H1039" t="str">
            <v>上海东明船舶燃料有限公司</v>
          </cell>
          <cell r="I1039" t="str">
            <v>上海市虹口区中山北一路705号508室</v>
          </cell>
          <cell r="J1039" t="str">
            <v>55122010</v>
          </cell>
        </row>
        <row r="1040">
          <cell r="C1040" t="str">
            <v>银瑞</v>
          </cell>
          <cell r="D1040" t="str">
            <v>2012D0001206</v>
          </cell>
          <cell r="E1040" t="str">
            <v>010013000041</v>
          </cell>
          <cell r="F1040" t="str">
            <v>上海</v>
          </cell>
          <cell r="G1040" t="str">
            <v>远海</v>
          </cell>
          <cell r="H1040" t="str">
            <v>上海时代航运有限公司</v>
          </cell>
          <cell r="I1040" t="str">
            <v>中国（上海）自由贸易试验区业盛路188号A-1221室</v>
          </cell>
          <cell r="J1040" t="str">
            <v>18918335827</v>
          </cell>
        </row>
        <row r="1041">
          <cell r="C1041" t="str">
            <v>外船海01</v>
          </cell>
          <cell r="D1041" t="str">
            <v>2013P0000075</v>
          </cell>
          <cell r="E1041" t="str">
            <v>010013000057</v>
          </cell>
          <cell r="F1041" t="str">
            <v>上海</v>
          </cell>
          <cell r="G1041" t="str">
            <v>沿海</v>
          </cell>
          <cell r="H1041" t="str">
            <v>上海外高桥造船海洋工程有限公司</v>
          </cell>
          <cell r="I1041" t="str">
            <v>中国（上海）自由贸易试验区临港新片区沧海路1001号</v>
          </cell>
          <cell r="J1041" t="str">
            <v>38864500-7315</v>
          </cell>
        </row>
        <row r="1042">
          <cell r="C1042" t="str">
            <v>海供油303</v>
          </cell>
          <cell r="D1042" t="str">
            <v>2013E0000457</v>
          </cell>
          <cell r="E1042" t="str">
            <v>010013000174</v>
          </cell>
          <cell r="F1042" t="str">
            <v>上海</v>
          </cell>
          <cell r="G1042" t="str">
            <v>内河A</v>
          </cell>
          <cell r="H1042" t="str">
            <v>上海中燃船舶燃料有限公司</v>
          </cell>
          <cell r="I1042" t="str">
            <v>上海市四川北路1688号</v>
          </cell>
          <cell r="J1042" t="str">
            <v>63249222</v>
          </cell>
        </row>
        <row r="1043">
          <cell r="C1043" t="str">
            <v>东海救117</v>
          </cell>
          <cell r="D1043" t="str">
            <v>2013X0000727</v>
          </cell>
          <cell r="E1043" t="str">
            <v>010013000179</v>
          </cell>
          <cell r="F1043" t="str">
            <v>上海</v>
          </cell>
          <cell r="G1043" t="str">
            <v>远海</v>
          </cell>
          <cell r="H1043" t="str">
            <v>交通运输部东海救助局</v>
          </cell>
          <cell r="I1043" t="str">
            <v>上海市杨树浦路1426号</v>
          </cell>
          <cell r="J1043" t="str">
            <v>35121372</v>
          </cell>
        </row>
        <row r="1044">
          <cell r="C1044" t="str">
            <v>长顺静海</v>
          </cell>
          <cell r="D1044" t="str">
            <v>2011B0000367</v>
          </cell>
          <cell r="E1044" t="str">
            <v>120811000077</v>
          </cell>
          <cell r="F1044" t="str">
            <v>上海</v>
          </cell>
          <cell r="G1044" t="str">
            <v>远海</v>
          </cell>
          <cell r="H1044" t="str">
            <v>上海长顺航运有限公司</v>
          </cell>
          <cell r="I1044" t="str">
            <v>中国（上海）自由贸易试验区新金桥路201号516室</v>
          </cell>
          <cell r="J1044" t="str">
            <v>50329896</v>
          </cell>
        </row>
        <row r="1045">
          <cell r="C1045" t="str">
            <v>银桦1</v>
          </cell>
          <cell r="D1045" t="str">
            <v>2013R0000882</v>
          </cell>
          <cell r="E1045" t="str">
            <v>010013000204</v>
          </cell>
          <cell r="F1045" t="str">
            <v>上海</v>
          </cell>
          <cell r="G1045" t="str">
            <v>沿海</v>
          </cell>
          <cell r="H1045" t="str">
            <v>上海银桦航运有限公司</v>
          </cell>
          <cell r="I1045" t="str">
            <v>上海市虹口区大连路277号72幢421室</v>
          </cell>
          <cell r="J1045" t="str">
            <v>13817890082</v>
          </cell>
        </row>
        <row r="1046">
          <cell r="C1046" t="str">
            <v>瀛洲9</v>
          </cell>
          <cell r="D1046" t="str">
            <v>2016P0000815</v>
          </cell>
          <cell r="E1046" t="str">
            <v>010016000150</v>
          </cell>
          <cell r="F1046" t="str">
            <v>上海</v>
          </cell>
          <cell r="G1046" t="str">
            <v>内河A</v>
          </cell>
          <cell r="H1046" t="str">
            <v>上海崇明客运轮船有限公司</v>
          </cell>
          <cell r="I1046" t="str">
            <v>上海市崇明区城桥镇新崇南路26号4幢301室</v>
          </cell>
          <cell r="J1046" t="str">
            <v>69692709</v>
          </cell>
        </row>
        <row r="1047">
          <cell r="C1047" t="str">
            <v>东海救趸01</v>
          </cell>
          <cell r="D1047" t="str">
            <v/>
          </cell>
          <cell r="E1047" t="str">
            <v>010016000153</v>
          </cell>
          <cell r="F1047" t="str">
            <v>上海</v>
          </cell>
          <cell r="G1047" t="str">
            <v>内河A</v>
          </cell>
          <cell r="H1047" t="str">
            <v>交通运输部东海救助局</v>
          </cell>
          <cell r="I1047" t="str">
            <v>上海市杨树浦路1426号</v>
          </cell>
          <cell r="J1047" t="str">
            <v>35121372</v>
          </cell>
        </row>
        <row r="1048">
          <cell r="C1048" t="str">
            <v>新瓯17</v>
          </cell>
          <cell r="D1048" t="str">
            <v>2013D4300720</v>
          </cell>
          <cell r="E1048" t="str">
            <v>120514000021</v>
          </cell>
          <cell r="F1048" t="str">
            <v>上海</v>
          </cell>
          <cell r="G1048" t="str">
            <v>近海</v>
          </cell>
          <cell r="H1048" t="str">
            <v>上海新瓯海运有限公司</v>
          </cell>
          <cell r="I1048" t="str">
            <v>上海市天目中路749弄53号8楼01室</v>
          </cell>
          <cell r="J1048" t="str">
            <v>60738375</v>
          </cell>
        </row>
        <row r="1049">
          <cell r="C1049" t="str">
            <v>爱缆一号</v>
          </cell>
          <cell r="D1049" t="str">
            <v>2014V0001079</v>
          </cell>
          <cell r="E1049" t="str">
            <v>020015000007</v>
          </cell>
          <cell r="F1049" t="str">
            <v>上海</v>
          </cell>
          <cell r="G1049" t="str">
            <v>远海</v>
          </cell>
          <cell r="H1049" t="str">
            <v>上海爱缆海洋工程有限公司</v>
          </cell>
          <cell r="I1049" t="str">
            <v>上海市浦东新区宣桥镇沪南公路8666弄2号4楼</v>
          </cell>
          <cell r="J1049" t="str">
            <v>15202184751</v>
          </cell>
        </row>
        <row r="1050">
          <cell r="C1050" t="str">
            <v>浦海213</v>
          </cell>
          <cell r="D1050" t="str">
            <v>2005A0000289</v>
          </cell>
          <cell r="E1050" t="str">
            <v>010005000258</v>
          </cell>
          <cell r="F1050" t="str">
            <v>上海</v>
          </cell>
          <cell r="G1050" t="str">
            <v>内河A</v>
          </cell>
          <cell r="H1050" t="str">
            <v>中国上海外轮代理有限公司</v>
          </cell>
          <cell r="I1050" t="str">
            <v>上海市黄浦区中山东一路13号</v>
          </cell>
          <cell r="J1050" t="str">
            <v>63290088</v>
          </cell>
        </row>
        <row r="1051">
          <cell r="C1051" t="str">
            <v>浦海215</v>
          </cell>
          <cell r="D1051" t="str">
            <v>2005F0000202</v>
          </cell>
          <cell r="E1051" t="str">
            <v>010005000243</v>
          </cell>
          <cell r="F1051" t="str">
            <v>上海</v>
          </cell>
          <cell r="G1051" t="str">
            <v>内河A</v>
          </cell>
          <cell r="H1051" t="str">
            <v>中国上海外轮代理有限公司</v>
          </cell>
          <cell r="I1051" t="str">
            <v>上海市黄浦区中山东一路13号</v>
          </cell>
          <cell r="J1051" t="str">
            <v>63290088</v>
          </cell>
        </row>
        <row r="1052">
          <cell r="C1052" t="str">
            <v>安吉26</v>
          </cell>
          <cell r="D1052" t="str">
            <v/>
          </cell>
          <cell r="E1052" t="str">
            <v>010017000029</v>
          </cell>
          <cell r="F1052" t="str">
            <v>上海</v>
          </cell>
          <cell r="G1052" t="str">
            <v>远海</v>
          </cell>
          <cell r="H1052" t="str">
            <v>安吉航运有限公司</v>
          </cell>
          <cell r="I1052" t="str">
            <v>中国（上海）自由贸易试验区浦东大道2123号3E-2388室</v>
          </cell>
          <cell r="J1052" t="str">
            <v>13701644339</v>
          </cell>
        </row>
        <row r="1053">
          <cell r="C1053" t="str">
            <v>雄程1</v>
          </cell>
          <cell r="D1053" t="str">
            <v>14Y0115</v>
          </cell>
          <cell r="E1053" t="str">
            <v>060014000007</v>
          </cell>
          <cell r="F1053" t="str">
            <v>上海</v>
          </cell>
          <cell r="G1053" t="str">
            <v>远海</v>
          </cell>
          <cell r="H1053" t="str">
            <v>上海雄程船舶工程有限公司</v>
          </cell>
          <cell r="I1053" t="str">
            <v>中国（上海）自由贸易试验区富特东一路418号三层358部位</v>
          </cell>
          <cell r="J1053" t="str">
            <v>13817962063</v>
          </cell>
        </row>
        <row r="1054">
          <cell r="C1054" t="str">
            <v>飞翼15</v>
          </cell>
          <cell r="D1054" t="str">
            <v>2017V0000094</v>
          </cell>
          <cell r="E1054" t="str">
            <v>010017000034</v>
          </cell>
          <cell r="F1054" t="str">
            <v>上海</v>
          </cell>
          <cell r="G1054" t="str">
            <v>内河A</v>
          </cell>
          <cell r="H1054" t="str">
            <v>上海市客运轮船有限公司</v>
          </cell>
          <cell r="I1054" t="str">
            <v>上海市宝山区淞浦路100号</v>
          </cell>
          <cell r="J1054" t="str">
            <v>56671435</v>
          </cell>
        </row>
        <row r="1055">
          <cell r="C1055" t="str">
            <v>振华33</v>
          </cell>
          <cell r="D1055" t="str">
            <v>17U0034</v>
          </cell>
          <cell r="E1055" t="str">
            <v>010017000035</v>
          </cell>
          <cell r="F1055" t="str">
            <v>上海</v>
          </cell>
          <cell r="G1055" t="str">
            <v>远海</v>
          </cell>
          <cell r="H1055" t="str">
            <v>上海振华船运有限公司</v>
          </cell>
          <cell r="I1055" t="str">
            <v>上海市浦东杨新东路24号301室</v>
          </cell>
          <cell r="J1055" t="str">
            <v>02158396666</v>
          </cell>
        </row>
        <row r="1056">
          <cell r="C1056" t="str">
            <v>航工301</v>
          </cell>
          <cell r="D1056" t="str">
            <v>2016P0001344</v>
          </cell>
          <cell r="E1056" t="str">
            <v>010017000038</v>
          </cell>
          <cell r="F1056" t="str">
            <v>上海</v>
          </cell>
          <cell r="G1056" t="str">
            <v>近海</v>
          </cell>
          <cell r="H1056" t="str">
            <v>中港疏浚有限公司</v>
          </cell>
          <cell r="I1056" t="str">
            <v>中国（上海）自由贸易试验区源深路92号10楼</v>
          </cell>
          <cell r="J1056" t="str">
            <v>58776728</v>
          </cell>
        </row>
        <row r="1057">
          <cell r="C1057" t="str">
            <v>国投107</v>
          </cell>
          <cell r="D1057" t="str">
            <v/>
          </cell>
          <cell r="E1057" t="str">
            <v>020013000095</v>
          </cell>
          <cell r="F1057" t="str">
            <v>上海</v>
          </cell>
          <cell r="G1057" t="str">
            <v>远海</v>
          </cell>
          <cell r="H1057" t="str">
            <v>国投海运发展有限公司</v>
          </cell>
          <cell r="I1057" t="str">
            <v>上海市虹口区东大名路700号1305室</v>
          </cell>
          <cell r="J1057" t="str">
            <v>021-55512206</v>
          </cell>
        </row>
        <row r="1058">
          <cell r="C1058" t="str">
            <v>国投108</v>
          </cell>
          <cell r="D1058" t="str">
            <v>14Q0015</v>
          </cell>
          <cell r="E1058" t="str">
            <v>020014000024</v>
          </cell>
          <cell r="F1058" t="str">
            <v>上海</v>
          </cell>
          <cell r="G1058" t="str">
            <v>远海</v>
          </cell>
          <cell r="H1058" t="str">
            <v>国投海运发展有限公司</v>
          </cell>
          <cell r="I1058" t="str">
            <v>上海市虹口区东大名路700号1305室</v>
          </cell>
          <cell r="J1058" t="str">
            <v>021-55512206</v>
          </cell>
        </row>
        <row r="1059">
          <cell r="C1059" t="str">
            <v>中外运渤海</v>
          </cell>
          <cell r="D1059" t="str">
            <v>2017D0000285</v>
          </cell>
          <cell r="E1059" t="str">
            <v>010017000041</v>
          </cell>
          <cell r="F1059" t="str">
            <v>上海</v>
          </cell>
          <cell r="G1059" t="str">
            <v>近海</v>
          </cell>
          <cell r="H1059" t="str">
            <v>中国外运阳光速航运输有限公司</v>
          </cell>
          <cell r="I1059" t="str">
            <v>中国（上海）自由贸易试验区业盛路188号A-541</v>
          </cell>
          <cell r="J1059" t="str">
            <v>15900549067</v>
          </cell>
        </row>
        <row r="1060">
          <cell r="C1060" t="str">
            <v>昌瑞</v>
          </cell>
          <cell r="D1060" t="str">
            <v>2012X0001431</v>
          </cell>
          <cell r="E1060" t="str">
            <v>010013000159</v>
          </cell>
          <cell r="F1060" t="str">
            <v>上海</v>
          </cell>
          <cell r="G1060" t="str">
            <v>沿海</v>
          </cell>
          <cell r="H1060" t="str">
            <v>上海瑞昱汽车有限公司</v>
          </cell>
          <cell r="I1060" t="str">
            <v>上海市宝山区新二路999弄148号3号156室</v>
          </cell>
          <cell r="J1060" t="str">
            <v>021-66595687</v>
          </cell>
        </row>
        <row r="1061">
          <cell r="C1061" t="str">
            <v>东妮</v>
          </cell>
          <cell r="D1061" t="str">
            <v>2007W0000396</v>
          </cell>
          <cell r="E1061" t="str">
            <v>070007000004</v>
          </cell>
          <cell r="F1061" t="str">
            <v>上海</v>
          </cell>
          <cell r="G1061" t="str">
            <v>远海</v>
          </cell>
          <cell r="H1061" t="str">
            <v>上海万舟船务有限公司</v>
          </cell>
          <cell r="I1061" t="str">
            <v>中国（上海）自由贸易试验区浦东大道2123号3E-1814室</v>
          </cell>
          <cell r="J1061" t="str">
            <v>50930001</v>
          </cell>
        </row>
        <row r="1062">
          <cell r="C1062" t="str">
            <v>向阳红28</v>
          </cell>
          <cell r="D1062" t="str">
            <v>1982S0000857</v>
          </cell>
          <cell r="E1062" t="str">
            <v>010015000042</v>
          </cell>
          <cell r="F1062" t="str">
            <v>上海</v>
          </cell>
          <cell r="G1062" t="str">
            <v>沿海</v>
          </cell>
          <cell r="H1062" t="str">
            <v>国家海洋局东海分局</v>
          </cell>
          <cell r="I1062" t="str">
            <v>上海市浦东新区东塘路630号</v>
          </cell>
          <cell r="J1062" t="str">
            <v>58615654</v>
          </cell>
        </row>
        <row r="1063">
          <cell r="C1063" t="str">
            <v>国投109</v>
          </cell>
          <cell r="D1063" t="str">
            <v>2013L0000854</v>
          </cell>
          <cell r="E1063" t="str">
            <v>010015000044</v>
          </cell>
          <cell r="F1063" t="str">
            <v>上海</v>
          </cell>
          <cell r="G1063" t="str">
            <v>远海</v>
          </cell>
          <cell r="H1063" t="str">
            <v>国投海运发展有限公司</v>
          </cell>
          <cell r="I1063" t="str">
            <v>上海市虹口区东大名路700号1305室</v>
          </cell>
          <cell r="J1063" t="str">
            <v>021-55512206</v>
          </cell>
        </row>
        <row r="1064">
          <cell r="C1064" t="str">
            <v>民文号</v>
          </cell>
          <cell r="D1064" t="str">
            <v>2015L0000205</v>
          </cell>
          <cell r="E1064" t="str">
            <v>010015000027</v>
          </cell>
          <cell r="F1064" t="str">
            <v>上海</v>
          </cell>
          <cell r="G1064" t="str">
            <v>内河A</v>
          </cell>
          <cell r="H1064" t="str">
            <v>上海民生轮船有限公司</v>
          </cell>
          <cell r="I1064" t="str">
            <v>上海市虹口区大连路1619号1608室</v>
          </cell>
          <cell r="J1064" t="str">
            <v>13621689481</v>
          </cell>
        </row>
        <row r="1065">
          <cell r="C1065" t="str">
            <v>沪航17</v>
          </cell>
          <cell r="D1065" t="str">
            <v>2003G2000012</v>
          </cell>
          <cell r="E1065" t="str">
            <v>010003010124</v>
          </cell>
          <cell r="F1065" t="str">
            <v>上海</v>
          </cell>
          <cell r="G1065" t="str">
            <v>内河A</v>
          </cell>
          <cell r="H1065" t="str">
            <v>上海市客运轮船有限公司</v>
          </cell>
          <cell r="I1065" t="str">
            <v>上海市宝山区淞浦路100号</v>
          </cell>
          <cell r="J1065" t="str">
            <v>56671435</v>
          </cell>
        </row>
        <row r="1066">
          <cell r="C1066" t="str">
            <v>江夏森</v>
          </cell>
          <cell r="D1066" t="str">
            <v>2010R0000602</v>
          </cell>
          <cell r="E1066" t="str">
            <v>120810000046</v>
          </cell>
          <cell r="F1066" t="str">
            <v>上海</v>
          </cell>
          <cell r="G1066" t="str">
            <v>近海</v>
          </cell>
          <cell r="H1066" t="str">
            <v>上海海一航运有限公司</v>
          </cell>
          <cell r="I1066" t="str">
            <v>上海市虹口区东江湾路444号5楼513室乙</v>
          </cell>
          <cell r="J1066" t="str">
            <v>13917809999</v>
          </cell>
        </row>
        <row r="1067">
          <cell r="C1067" t="str">
            <v>江夏鸿</v>
          </cell>
          <cell r="D1067" t="str">
            <v>2010Q0000670</v>
          </cell>
          <cell r="E1067" t="str">
            <v>120810000047</v>
          </cell>
          <cell r="F1067" t="str">
            <v>上海</v>
          </cell>
          <cell r="G1067" t="str">
            <v>近海</v>
          </cell>
          <cell r="H1067" t="str">
            <v>上海海一航运有限公司</v>
          </cell>
          <cell r="I1067" t="str">
            <v>上海市虹口区东江湾路444号5楼513室乙</v>
          </cell>
          <cell r="J1067" t="str">
            <v>58206095</v>
          </cell>
        </row>
        <row r="1068">
          <cell r="C1068" t="str">
            <v>华元3</v>
          </cell>
          <cell r="D1068" t="str">
            <v>12G0112</v>
          </cell>
          <cell r="E1068" t="str">
            <v>010012000100</v>
          </cell>
          <cell r="F1068" t="str">
            <v>上海</v>
          </cell>
          <cell r="G1068" t="str">
            <v>沿海</v>
          </cell>
          <cell r="H1068" t="str">
            <v>上海华元航运有限公司</v>
          </cell>
          <cell r="I1068" t="str">
            <v>上海市虹口区塘沽路309号14层C室（集中登记地）</v>
          </cell>
          <cell r="J1068" t="str">
            <v>13915207199</v>
          </cell>
        </row>
        <row r="1069">
          <cell r="C1069" t="str">
            <v>聚力</v>
          </cell>
          <cell r="D1069" t="str">
            <v>2012D0000171</v>
          </cell>
          <cell r="E1069" t="str">
            <v>010012000105</v>
          </cell>
          <cell r="F1069" t="str">
            <v>上海</v>
          </cell>
          <cell r="G1069" t="str">
            <v>远海</v>
          </cell>
          <cell r="H1069" t="str">
            <v>交通运输部上海打捞局</v>
          </cell>
          <cell r="I1069" t="str">
            <v>上海市杨树浦路1426号</v>
          </cell>
          <cell r="J1069" t="str">
            <v>55801408</v>
          </cell>
        </row>
        <row r="1070">
          <cell r="C1070" t="str">
            <v>善时</v>
          </cell>
          <cell r="D1070" t="str">
            <v>12B0176</v>
          </cell>
          <cell r="E1070" t="str">
            <v>010012000106</v>
          </cell>
          <cell r="F1070" t="str">
            <v>上海</v>
          </cell>
          <cell r="G1070" t="str">
            <v>远海</v>
          </cell>
          <cell r="H1070" t="str">
            <v>上海中船重工万邦航运有限公司</v>
          </cell>
          <cell r="I1070" t="str">
            <v>上海市虹口区汶水东路351号1号楼319室</v>
          </cell>
          <cell r="J1070" t="str">
            <v/>
          </cell>
        </row>
        <row r="1071">
          <cell r="C1071" t="str">
            <v>世源</v>
          </cell>
          <cell r="D1071" t="str">
            <v>93W1060</v>
          </cell>
          <cell r="E1071" t="str">
            <v>010012000107</v>
          </cell>
          <cell r="F1071" t="str">
            <v>上海</v>
          </cell>
          <cell r="G1071" t="str">
            <v>沿海</v>
          </cell>
          <cell r="H1071" t="str">
            <v>中甫(上海)航运有限公司</v>
          </cell>
          <cell r="I1071" t="str">
            <v>中国（上海）自由贸易试验区业盛路188号A1237室</v>
          </cell>
          <cell r="J1071" t="str">
            <v>63931880</v>
          </cell>
        </row>
        <row r="1072">
          <cell r="C1072" t="str">
            <v>长燃油2001</v>
          </cell>
          <cell r="D1072" t="str">
            <v>2012S0000299</v>
          </cell>
          <cell r="E1072" t="str">
            <v>010012000112</v>
          </cell>
          <cell r="F1072" t="str">
            <v>上海</v>
          </cell>
          <cell r="G1072" t="str">
            <v>内河A</v>
          </cell>
          <cell r="H1072" t="str">
            <v>中石化长江燃料有限公司</v>
          </cell>
          <cell r="I1072" t="str">
            <v>湖北省武汉市江岸区四唯街旅顺路1号</v>
          </cell>
          <cell r="J1072" t="str">
            <v>13545147185</v>
          </cell>
        </row>
        <row r="1073">
          <cell r="C1073" t="str">
            <v>银顺</v>
          </cell>
          <cell r="D1073" t="str">
            <v>09J0099</v>
          </cell>
          <cell r="E1073" t="str">
            <v>010009000069</v>
          </cell>
          <cell r="F1073" t="str">
            <v>上海</v>
          </cell>
          <cell r="G1073" t="str">
            <v>远海</v>
          </cell>
          <cell r="H1073" t="str">
            <v>上海时代航运有限公司</v>
          </cell>
          <cell r="I1073" t="str">
            <v>中国（上海）自由贸易试验区业盛路188号A－1221室</v>
          </cell>
          <cell r="J1073" t="str">
            <v>68866800</v>
          </cell>
        </row>
        <row r="1074">
          <cell r="C1074" t="str">
            <v>振驳26</v>
          </cell>
          <cell r="D1074" t="str">
            <v>2009K0000058</v>
          </cell>
          <cell r="E1074" t="str">
            <v>010009000083</v>
          </cell>
          <cell r="F1074" t="str">
            <v>上海</v>
          </cell>
          <cell r="G1074" t="str">
            <v>近海</v>
          </cell>
          <cell r="H1074" t="str">
            <v>上海振华重工（集团）股份有限公司</v>
          </cell>
          <cell r="I1074" t="str">
            <v>中国（上海）自由贸易试验区浦东南路3470号</v>
          </cell>
          <cell r="J1074" t="str">
            <v>31192960</v>
          </cell>
        </row>
        <row r="1075">
          <cell r="C1075" t="str">
            <v>安顺山</v>
          </cell>
          <cell r="D1075" t="str">
            <v>2010X0000539</v>
          </cell>
          <cell r="E1075" t="str">
            <v>010012000184</v>
          </cell>
          <cell r="F1075" t="str">
            <v>上海</v>
          </cell>
          <cell r="G1075" t="str">
            <v>沿海</v>
          </cell>
          <cell r="H1075" t="str">
            <v>华东中远海运散货运输有限公司</v>
          </cell>
          <cell r="I1075" t="str">
            <v>中国（上海）自由贸易试验区业盛路188号国贸大厦A-535室</v>
          </cell>
          <cell r="J1075" t="str">
            <v>65966408</v>
          </cell>
        </row>
        <row r="1076">
          <cell r="C1076" t="str">
            <v>时代9</v>
          </cell>
          <cell r="D1076" t="str">
            <v>12D0316</v>
          </cell>
          <cell r="E1076" t="str">
            <v>010012000208</v>
          </cell>
          <cell r="F1076" t="str">
            <v>上海</v>
          </cell>
          <cell r="G1076" t="str">
            <v>远海</v>
          </cell>
          <cell r="H1076" t="str">
            <v>上海时代航运有限公司</v>
          </cell>
          <cell r="I1076" t="str">
            <v>中国（上海）自由贸易试验区业盛路188号A-1221室</v>
          </cell>
          <cell r="J1076" t="str">
            <v>68866800-</v>
          </cell>
        </row>
        <row r="1077">
          <cell r="C1077" t="str">
            <v>安泰山</v>
          </cell>
          <cell r="D1077" t="str">
            <v>2011M0001159</v>
          </cell>
          <cell r="E1077" t="str">
            <v>010011000246</v>
          </cell>
          <cell r="F1077" t="str">
            <v>上海</v>
          </cell>
          <cell r="G1077" t="str">
            <v>近海</v>
          </cell>
          <cell r="H1077" t="str">
            <v>华东中远海运散货运输有限公司</v>
          </cell>
          <cell r="I1077" t="str">
            <v>中国（上海）自由贸易试验区业盛路188号国贸大厦A-535室</v>
          </cell>
          <cell r="J1077" t="str">
            <v>65966408</v>
          </cell>
        </row>
        <row r="1078">
          <cell r="C1078" t="str">
            <v>安锦山</v>
          </cell>
          <cell r="D1078" t="str">
            <v>2011F0000394</v>
          </cell>
          <cell r="E1078" t="str">
            <v>010011000126</v>
          </cell>
          <cell r="F1078" t="str">
            <v>上海</v>
          </cell>
          <cell r="G1078" t="str">
            <v>近海</v>
          </cell>
          <cell r="H1078" t="str">
            <v>华东中远海运散货运输有限公司</v>
          </cell>
          <cell r="I1078" t="str">
            <v>中国（上海）自由贸易试验区业盛路188号国贸大厦A-535室</v>
          </cell>
          <cell r="J1078" t="str">
            <v>65966408</v>
          </cell>
        </row>
        <row r="1079">
          <cell r="C1079" t="str">
            <v>强翔6</v>
          </cell>
          <cell r="D1079" t="str">
            <v>2012M3100533</v>
          </cell>
          <cell r="E1079" t="str">
            <v>080112000052</v>
          </cell>
          <cell r="F1079" t="str">
            <v>上海</v>
          </cell>
          <cell r="G1079" t="str">
            <v>沿海</v>
          </cell>
          <cell r="H1079" t="str">
            <v>上海强翔船务有限公司</v>
          </cell>
          <cell r="I1079" t="str">
            <v>上海市崇明县新河镇新申路921弄2号N区312室（上海富盛经济开发区）</v>
          </cell>
          <cell r="J1079" t="str">
            <v>66958282</v>
          </cell>
        </row>
        <row r="1080">
          <cell r="C1080" t="str">
            <v>勘探313</v>
          </cell>
          <cell r="D1080" t="str">
            <v/>
          </cell>
          <cell r="E1080" t="str">
            <v>010016000067</v>
          </cell>
          <cell r="F1080" t="str">
            <v>上海</v>
          </cell>
          <cell r="G1080" t="str">
            <v>远海</v>
          </cell>
          <cell r="H1080" t="str">
            <v>中石化海洋石油工程有限公司</v>
          </cell>
          <cell r="I1080" t="str">
            <v>中国（上海）自由贸易试验区杨高北路2001号市场商务楼1-107室</v>
          </cell>
          <cell r="J1080" t="str">
            <v>62107558</v>
          </cell>
        </row>
        <row r="1081">
          <cell r="C1081" t="str">
            <v>船长囤1</v>
          </cell>
          <cell r="D1081" t="str">
            <v>2011Q2000023</v>
          </cell>
          <cell r="E1081" t="str">
            <v>010011000193</v>
          </cell>
          <cell r="F1081" t="str">
            <v>上海</v>
          </cell>
          <cell r="G1081" t="str">
            <v>内河A</v>
          </cell>
          <cell r="H1081" t="str">
            <v>上海长江轮船有限公司</v>
          </cell>
          <cell r="I1081" t="str">
            <v>中国（上海）自由贸易试验区张杨路800号21-22层</v>
          </cell>
          <cell r="J1081" t="str">
            <v>13801848013</v>
          </cell>
        </row>
        <row r="1082">
          <cell r="C1082" t="str">
            <v>船长囤2</v>
          </cell>
          <cell r="D1082" t="str">
            <v>2011R2000024</v>
          </cell>
          <cell r="E1082" t="str">
            <v>010011000194</v>
          </cell>
          <cell r="F1082" t="str">
            <v>上海</v>
          </cell>
          <cell r="G1082" t="str">
            <v>内河B</v>
          </cell>
          <cell r="H1082" t="str">
            <v>上海长江轮船有限公司</v>
          </cell>
          <cell r="I1082" t="str">
            <v>中国（上海）自由贸易试验区张杨路800号21-22层</v>
          </cell>
          <cell r="J1082" t="str">
            <v>13801848013</v>
          </cell>
        </row>
        <row r="1083">
          <cell r="C1083" t="str">
            <v>盛旺1502</v>
          </cell>
          <cell r="D1083" t="str">
            <v>2010C2103663</v>
          </cell>
          <cell r="E1083" t="str">
            <v>060710000042</v>
          </cell>
          <cell r="F1083" t="str">
            <v>上海</v>
          </cell>
          <cell r="G1083" t="str">
            <v>沿海</v>
          </cell>
          <cell r="H1083" t="str">
            <v>上海宏辉港务工程有限公司</v>
          </cell>
          <cell r="I1083" t="str">
            <v>上海市普陀区真光路1473弄3号4层4042室</v>
          </cell>
          <cell r="J1083" t="str">
            <v>13917607622</v>
          </cell>
        </row>
        <row r="1084">
          <cell r="C1084" t="str">
            <v>盛旺1201</v>
          </cell>
          <cell r="D1084" t="str">
            <v>2013F2101416</v>
          </cell>
          <cell r="E1084" t="str">
            <v>060913000088</v>
          </cell>
          <cell r="F1084" t="str">
            <v>上海</v>
          </cell>
          <cell r="G1084" t="str">
            <v>沿海</v>
          </cell>
          <cell r="H1084" t="str">
            <v>上海宏辉港务工程有限公司</v>
          </cell>
          <cell r="I1084" t="str">
            <v>上海市普陀区真光路1473弄3号4层4042室</v>
          </cell>
          <cell r="J1084" t="str">
            <v>13917607622</v>
          </cell>
        </row>
        <row r="1085">
          <cell r="C1085" t="str">
            <v>轩宁</v>
          </cell>
          <cell r="D1085" t="str">
            <v>2010B0001025</v>
          </cell>
          <cell r="E1085" t="str">
            <v>010010000212</v>
          </cell>
          <cell r="F1085" t="str">
            <v>上海</v>
          </cell>
          <cell r="G1085" t="str">
            <v>远海</v>
          </cell>
          <cell r="H1085" t="str">
            <v>上海京瀚海运有限公司</v>
          </cell>
          <cell r="I1085" t="str">
            <v>上海市虹口区霍山路170号3幢10楼440室</v>
          </cell>
          <cell r="J1085" t="str">
            <v>15371671990</v>
          </cell>
        </row>
        <row r="1086">
          <cell r="C1086" t="str">
            <v>鼎衡15</v>
          </cell>
          <cell r="D1086" t="str">
            <v>2016V0000568</v>
          </cell>
          <cell r="E1086" t="str">
            <v>010016000080</v>
          </cell>
          <cell r="F1086" t="str">
            <v>上海</v>
          </cell>
          <cell r="G1086" t="str">
            <v>远海</v>
          </cell>
          <cell r="H1086" t="str">
            <v>上海鼎衡船务有限责任公司</v>
          </cell>
          <cell r="I1086" t="str">
            <v>中国（上海）自由贸易试验区业盛路188号A-405</v>
          </cell>
          <cell r="J1086" t="str">
            <v>13472655695</v>
          </cell>
        </row>
        <row r="1087">
          <cell r="C1087" t="str">
            <v>博丰16</v>
          </cell>
          <cell r="D1087" t="str">
            <v>2012B0000813</v>
          </cell>
          <cell r="E1087" t="str">
            <v>121212990043</v>
          </cell>
          <cell r="F1087" t="str">
            <v>上海</v>
          </cell>
          <cell r="G1087" t="str">
            <v>近海</v>
          </cell>
          <cell r="H1087" t="str">
            <v>上海博丰昌顺海运有限公司</v>
          </cell>
          <cell r="I1087" t="str">
            <v>中国（上海）自由贸易试验区美盛路255号2幢6层607室</v>
          </cell>
          <cell r="J1087" t="str">
            <v>50935201</v>
          </cell>
        </row>
        <row r="1088">
          <cell r="C1088" t="str">
            <v>新徐州</v>
          </cell>
          <cell r="D1088" t="str">
            <v>2013H0000230</v>
          </cell>
          <cell r="E1088" t="str">
            <v>010013000076</v>
          </cell>
          <cell r="F1088" t="str">
            <v>上海</v>
          </cell>
          <cell r="G1088" t="str">
            <v>远海</v>
          </cell>
          <cell r="H1088" t="str">
            <v>中远海运发展股份有限公司</v>
          </cell>
          <cell r="I1088" t="str">
            <v>中国(上海)自由贸易试验区国贸大厦A-538室</v>
          </cell>
          <cell r="J1088" t="str">
            <v>65968637</v>
          </cell>
        </row>
        <row r="1089">
          <cell r="C1089" t="str">
            <v>新温州</v>
          </cell>
          <cell r="D1089" t="str">
            <v>2013J0000231</v>
          </cell>
          <cell r="E1089" t="str">
            <v>010013000077</v>
          </cell>
          <cell r="F1089" t="str">
            <v>上海</v>
          </cell>
          <cell r="G1089" t="str">
            <v>远海</v>
          </cell>
          <cell r="H1089" t="str">
            <v>中远海运发展股份有限公司</v>
          </cell>
          <cell r="I1089" t="str">
            <v>中国(上海)自由贸易试验区国贸大厦A-538室</v>
          </cell>
          <cell r="J1089" t="str">
            <v>65968637</v>
          </cell>
        </row>
        <row r="1090">
          <cell r="C1090" t="str">
            <v>银雪</v>
          </cell>
          <cell r="D1090" t="str">
            <v>2012G0001370</v>
          </cell>
          <cell r="E1090" t="str">
            <v>010013000078</v>
          </cell>
          <cell r="F1090" t="str">
            <v>上海</v>
          </cell>
          <cell r="G1090" t="str">
            <v>远海</v>
          </cell>
          <cell r="H1090" t="str">
            <v>上海时代航运有限公司</v>
          </cell>
          <cell r="I1090" t="str">
            <v>中国（上海）自由贸易试验区业盛路188号A-1221室</v>
          </cell>
          <cell r="J1090" t="str">
            <v>68866800</v>
          </cell>
        </row>
        <row r="1091">
          <cell r="C1091" t="str">
            <v>景腾号</v>
          </cell>
          <cell r="D1091" t="str">
            <v/>
          </cell>
          <cell r="E1091" t="str">
            <v>010016000109</v>
          </cell>
          <cell r="F1091" t="str">
            <v>上海</v>
          </cell>
          <cell r="G1091" t="str">
            <v>沿海</v>
          </cell>
          <cell r="H1091" t="str">
            <v>上海瀚圣游艇有限公司</v>
          </cell>
          <cell r="I1091" t="str">
            <v>上海市浦东新区康桥镇秀浦路3999弄1号220室</v>
          </cell>
          <cell r="J1091" t="str">
            <v>18616836469</v>
          </cell>
        </row>
        <row r="1092">
          <cell r="C1092" t="str">
            <v>万华9</v>
          </cell>
          <cell r="D1092" t="str">
            <v>2006B0000322</v>
          </cell>
          <cell r="E1092" t="str">
            <v>070306000567</v>
          </cell>
          <cell r="F1092" t="str">
            <v>上海</v>
          </cell>
          <cell r="G1092" t="str">
            <v>近海</v>
          </cell>
          <cell r="H1092" t="str">
            <v>上海万荣船务有限公司</v>
          </cell>
          <cell r="I1092" t="str">
            <v>上海城桥经济开发区中津桥路22号1号楼327室</v>
          </cell>
          <cell r="J1092" t="str">
            <v>54077203</v>
          </cell>
        </row>
        <row r="1093">
          <cell r="C1093" t="str">
            <v>恒州003</v>
          </cell>
          <cell r="D1093" t="str">
            <v>2007J0000476</v>
          </cell>
          <cell r="E1093" t="str">
            <v>060106000156</v>
          </cell>
          <cell r="F1093" t="str">
            <v>上海</v>
          </cell>
          <cell r="G1093" t="str">
            <v>近海</v>
          </cell>
          <cell r="H1093" t="str">
            <v>上海恒州海运有限公司</v>
          </cell>
          <cell r="I1093" t="str">
            <v>上海市崇明区跃进南路495号4幢2282室</v>
          </cell>
          <cell r="J1093" t="str">
            <v>13601958392</v>
          </cell>
        </row>
        <row r="1094">
          <cell r="C1094" t="str">
            <v>飞行员</v>
          </cell>
          <cell r="D1094" t="str">
            <v>2011D0001243</v>
          </cell>
          <cell r="E1094" t="str">
            <v>010012000026</v>
          </cell>
          <cell r="F1094" t="str">
            <v>上海</v>
          </cell>
          <cell r="G1094" t="str">
            <v>沿海</v>
          </cell>
          <cell r="H1094" t="str">
            <v>贲德军320621197509093010</v>
          </cell>
          <cell r="I1094" t="str">
            <v>上海市浦东新区栖山路1555弄33号12A室</v>
          </cell>
          <cell r="J1094" t="str">
            <v>18616344807</v>
          </cell>
        </row>
        <row r="1095">
          <cell r="C1095" t="str">
            <v>中国海警2307</v>
          </cell>
          <cell r="D1095" t="str">
            <v>2014F0001042</v>
          </cell>
          <cell r="E1095" t="str">
            <v>010016000117</v>
          </cell>
          <cell r="F1095" t="str">
            <v>上海</v>
          </cell>
          <cell r="G1095" t="str">
            <v>远海</v>
          </cell>
          <cell r="H1095" t="str">
            <v>国家海洋局东海分局</v>
          </cell>
          <cell r="I1095" t="str">
            <v>上海市浦东新区东塘路630号</v>
          </cell>
          <cell r="J1095" t="str">
            <v>58615654</v>
          </cell>
        </row>
        <row r="1096">
          <cell r="C1096" t="str">
            <v>中国海警2308</v>
          </cell>
          <cell r="D1096" t="str">
            <v>2015X0000377</v>
          </cell>
          <cell r="E1096" t="str">
            <v>010016000118</v>
          </cell>
          <cell r="F1096" t="str">
            <v>上海</v>
          </cell>
          <cell r="G1096" t="str">
            <v>远海</v>
          </cell>
          <cell r="H1096" t="str">
            <v>国家海洋局东海分局</v>
          </cell>
          <cell r="I1096" t="str">
            <v>上海市浦东新区东塘路630号</v>
          </cell>
          <cell r="J1096" t="str">
            <v>58615654</v>
          </cell>
        </row>
        <row r="1097">
          <cell r="C1097" t="str">
            <v>耀龙</v>
          </cell>
          <cell r="D1097" t="str">
            <v>2011Q0000955</v>
          </cell>
          <cell r="E1097" t="str">
            <v>070111000165</v>
          </cell>
          <cell r="F1097" t="str">
            <v>上海</v>
          </cell>
          <cell r="G1097" t="str">
            <v>近海</v>
          </cell>
          <cell r="H1097" t="str">
            <v>上海申龙海运有限公司等</v>
          </cell>
          <cell r="I1097" t="str">
            <v>上海市杨浦区控江路1142号23幢4064-34室</v>
          </cell>
          <cell r="J1097" t="str">
            <v>65726088</v>
          </cell>
        </row>
        <row r="1098">
          <cell r="C1098" t="str">
            <v>海龙拖7</v>
          </cell>
          <cell r="D1098" t="str">
            <v/>
          </cell>
          <cell r="E1098" t="str">
            <v>010016000123</v>
          </cell>
          <cell r="F1098" t="str">
            <v>上海</v>
          </cell>
          <cell r="G1098" t="str">
            <v>沿海</v>
          </cell>
          <cell r="H1098" t="str">
            <v>上海海龙航运服务有限公司</v>
          </cell>
          <cell r="I1098" t="str">
            <v>中国（上海）自由贸易试验区东昌路568号</v>
          </cell>
          <cell r="J1098" t="str">
            <v>58826250</v>
          </cell>
        </row>
        <row r="1099">
          <cell r="C1099" t="str">
            <v>海港121</v>
          </cell>
          <cell r="D1099" t="str">
            <v>2016C0001103</v>
          </cell>
          <cell r="E1099" t="str">
            <v>010016000157</v>
          </cell>
          <cell r="F1099" t="str">
            <v>上海</v>
          </cell>
          <cell r="G1099" t="str">
            <v>沿海</v>
          </cell>
          <cell r="H1099" t="str">
            <v>上海深水港船务有限公司</v>
          </cell>
          <cell r="I1099" t="str">
            <v>中国(上海)自由贸易试验区芦潮辅助区综合楼一楼</v>
          </cell>
          <cell r="J1099" t="str">
            <v>15641112112</v>
          </cell>
        </row>
        <row r="1100">
          <cell r="C1100" t="str">
            <v>飞翼11</v>
          </cell>
          <cell r="D1100" t="str">
            <v>2016A0001055</v>
          </cell>
          <cell r="E1100" t="str">
            <v>010016000158</v>
          </cell>
          <cell r="F1100" t="str">
            <v>上海</v>
          </cell>
          <cell r="G1100" t="str">
            <v>内河A</v>
          </cell>
          <cell r="H1100" t="str">
            <v>上海市客运轮船有限公司</v>
          </cell>
          <cell r="I1100" t="str">
            <v>上海市宝山区淞浦路100号</v>
          </cell>
          <cell r="J1100" t="str">
            <v>56671435</v>
          </cell>
        </row>
        <row r="1101">
          <cell r="C1101" t="str">
            <v>瀛洲11</v>
          </cell>
          <cell r="D1101" t="str">
            <v>20164465122</v>
          </cell>
          <cell r="E1101" t="str">
            <v>010016000161</v>
          </cell>
          <cell r="F1101" t="str">
            <v>上海</v>
          </cell>
          <cell r="G1101" t="str">
            <v>内河A</v>
          </cell>
          <cell r="H1101" t="str">
            <v>上海崇明客运轮船有限公司</v>
          </cell>
          <cell r="I1101" t="str">
            <v>上海市崇明区城桥镇新崇南路26号4幢301室</v>
          </cell>
          <cell r="J1101" t="str">
            <v>69692709</v>
          </cell>
        </row>
        <row r="1102">
          <cell r="C1102" t="str">
            <v>飞翼12</v>
          </cell>
          <cell r="D1102" t="str">
            <v>2016R0001231</v>
          </cell>
          <cell r="E1102" t="str">
            <v>010016000166</v>
          </cell>
          <cell r="F1102" t="str">
            <v>上海</v>
          </cell>
          <cell r="G1102" t="str">
            <v>内河A</v>
          </cell>
          <cell r="H1102" t="str">
            <v>上海市客运轮船有限公司</v>
          </cell>
          <cell r="I1102" t="str">
            <v>上海市宝山区淞浦路100号</v>
          </cell>
          <cell r="J1102" t="str">
            <v>56671435</v>
          </cell>
        </row>
        <row r="1103">
          <cell r="C1103" t="str">
            <v>尼莫</v>
          </cell>
          <cell r="D1103" t="str">
            <v>2011M0001366</v>
          </cell>
          <cell r="E1103" t="str">
            <v>010013000111</v>
          </cell>
          <cell r="F1103" t="str">
            <v>上海</v>
          </cell>
          <cell r="G1103" t="str">
            <v>沿海</v>
          </cell>
          <cell r="H1103" t="str">
            <v>李庆华</v>
          </cell>
          <cell r="I1103" t="str">
            <v>上海市长宁区长宁路1277弄18号1601室</v>
          </cell>
          <cell r="J1103" t="str">
            <v/>
          </cell>
        </row>
        <row r="1104">
          <cell r="C1104" t="str">
            <v>通银11</v>
          </cell>
          <cell r="D1104" t="str">
            <v>2011W3101476</v>
          </cell>
          <cell r="E1104" t="str">
            <v>100212000001</v>
          </cell>
          <cell r="F1104" t="str">
            <v>上海</v>
          </cell>
          <cell r="G1104" t="str">
            <v>沿海</v>
          </cell>
          <cell r="H1104" t="str">
            <v>上海通银石油化工有限公司</v>
          </cell>
          <cell r="I1104" t="str">
            <v>上海市浦东新区东方路1988号706-C7室</v>
          </cell>
          <cell r="J1104" t="str">
            <v>38460488</v>
          </cell>
        </row>
        <row r="1105">
          <cell r="C1105" t="str">
            <v>鑫岳华013</v>
          </cell>
          <cell r="D1105" t="str">
            <v>2001U0000087</v>
          </cell>
          <cell r="E1105" t="str">
            <v>121203000170</v>
          </cell>
          <cell r="F1105" t="str">
            <v>上海</v>
          </cell>
          <cell r="G1105" t="str">
            <v>遮蔽</v>
          </cell>
          <cell r="H1105" t="str">
            <v>上海鑫岳水利工程有限公司</v>
          </cell>
          <cell r="I1105" t="str">
            <v>上海市宝山区宝林八村101号213K室</v>
          </cell>
          <cell r="J1105" t="str">
            <v>021-56849000</v>
          </cell>
        </row>
        <row r="1106">
          <cell r="C1106" t="str">
            <v>重远燃供16</v>
          </cell>
          <cell r="D1106" t="str">
            <v>2001F2101444</v>
          </cell>
          <cell r="E1106" t="str">
            <v>010011000139</v>
          </cell>
          <cell r="F1106" t="str">
            <v>上海</v>
          </cell>
          <cell r="G1106" t="str">
            <v>沿海</v>
          </cell>
          <cell r="H1106" t="str">
            <v>上海重远海运有限公司、上海依露发船舶服务有限公司</v>
          </cell>
          <cell r="I1106" t="str">
            <v>上海市虹口区四川北路1717号1503室</v>
          </cell>
          <cell r="J1106" t="str">
            <v>63076918、63076918</v>
          </cell>
        </row>
        <row r="1107">
          <cell r="C1107" t="str">
            <v>德涛</v>
          </cell>
          <cell r="D1107" t="str">
            <v>12L0208</v>
          </cell>
          <cell r="E1107" t="str">
            <v>010012000123</v>
          </cell>
          <cell r="F1107" t="str">
            <v>上海</v>
          </cell>
          <cell r="G1107" t="str">
            <v>远海</v>
          </cell>
          <cell r="H1107" t="str">
            <v>交通运输部上海打捞局</v>
          </cell>
          <cell r="I1107" t="str">
            <v>上海市杨树浦路1426号</v>
          </cell>
          <cell r="J1107" t="str">
            <v>65191710-245</v>
          </cell>
        </row>
        <row r="1108">
          <cell r="C1108" t="str">
            <v>华元11</v>
          </cell>
          <cell r="D1108" t="str">
            <v>12S0145</v>
          </cell>
          <cell r="E1108" t="str">
            <v>010012000124</v>
          </cell>
          <cell r="F1108" t="str">
            <v>上海</v>
          </cell>
          <cell r="G1108" t="str">
            <v>沿海</v>
          </cell>
          <cell r="H1108" t="str">
            <v>上海华元航运有限公司</v>
          </cell>
          <cell r="I1108" t="str">
            <v>上海市虹口区塘沽路309号14层C室（集中登记地）</v>
          </cell>
          <cell r="J1108" t="str">
            <v>13915229516</v>
          </cell>
        </row>
        <row r="1109">
          <cell r="C1109" t="str">
            <v>善义</v>
          </cell>
          <cell r="D1109" t="str">
            <v>2012P0000664</v>
          </cell>
          <cell r="E1109" t="str">
            <v>010012000131</v>
          </cell>
          <cell r="F1109" t="str">
            <v>上海</v>
          </cell>
          <cell r="G1109" t="str">
            <v>远海</v>
          </cell>
          <cell r="H1109" t="str">
            <v>上海中船重工万邦航运有限公司</v>
          </cell>
          <cell r="I1109" t="str">
            <v>上海市虹口区汶水东路351号1号楼319室</v>
          </cell>
          <cell r="J1109" t="str">
            <v>61711903</v>
          </cell>
        </row>
        <row r="1110">
          <cell r="C1110" t="str">
            <v>享联6</v>
          </cell>
          <cell r="D1110" t="str">
            <v>2012J3100346</v>
          </cell>
          <cell r="E1110" t="str">
            <v>010012000133</v>
          </cell>
          <cell r="F1110" t="str">
            <v>上海</v>
          </cell>
          <cell r="G1110" t="str">
            <v>沿海</v>
          </cell>
          <cell r="H1110" t="str">
            <v>上海享联船务有限公司</v>
          </cell>
          <cell r="I1110" t="str">
            <v>中国（上海）自由贸易试验区业盛路218号3幢B2-105室</v>
          </cell>
          <cell r="J1110" t="str">
            <v>13901848696</v>
          </cell>
        </row>
        <row r="1111">
          <cell r="C1111" t="str">
            <v>勘探三号</v>
          </cell>
          <cell r="D1111" t="str">
            <v>84D0055</v>
          </cell>
          <cell r="E1111" t="str">
            <v>040100348</v>
          </cell>
          <cell r="F1111" t="str">
            <v>上海</v>
          </cell>
          <cell r="G1111" t="str">
            <v>远海</v>
          </cell>
          <cell r="H1111" t="str">
            <v>中石化海洋石油工程有限公司</v>
          </cell>
          <cell r="I1111" t="str">
            <v>中国（上海）自由贸易试验区杨高北路2001号市场商务楼1-107室</v>
          </cell>
          <cell r="J1111" t="str">
            <v>62107558</v>
          </cell>
        </row>
        <row r="1112">
          <cell r="C1112" t="str">
            <v>新海鹭</v>
          </cell>
          <cell r="D1112" t="str">
            <v>2009L0000703</v>
          </cell>
          <cell r="E1112" t="str">
            <v>010009000158</v>
          </cell>
          <cell r="F1112" t="str">
            <v>上海</v>
          </cell>
          <cell r="G1112" t="str">
            <v>远海</v>
          </cell>
          <cell r="H1112" t="str">
            <v>中港疏浚有限公司</v>
          </cell>
          <cell r="I1112" t="str">
            <v>中国（上海）自由贸易试验区源深路92号10楼</v>
          </cell>
          <cell r="J1112" t="str">
            <v>58777001-8645</v>
          </cell>
        </row>
        <row r="1113">
          <cell r="C1113" t="str">
            <v>新海鸥</v>
          </cell>
          <cell r="D1113" t="str">
            <v>2008K0000302</v>
          </cell>
          <cell r="E1113" t="str">
            <v>010008000132</v>
          </cell>
          <cell r="F1113" t="str">
            <v>上海</v>
          </cell>
          <cell r="G1113" t="str">
            <v>近海</v>
          </cell>
          <cell r="H1113" t="str">
            <v>中港疏浚有限公司</v>
          </cell>
          <cell r="I1113" t="str">
            <v>中国（上海）自由贸易试验区源深路92号10楼</v>
          </cell>
          <cell r="J1113" t="str">
            <v>58777001-8645</v>
          </cell>
        </row>
        <row r="1114">
          <cell r="C1114" t="str">
            <v>勘探二号</v>
          </cell>
          <cell r="D1114" t="str">
            <v>75D5001</v>
          </cell>
          <cell r="E1114" t="str">
            <v>040100347</v>
          </cell>
          <cell r="F1114" t="str">
            <v>上海</v>
          </cell>
          <cell r="G1114" t="str">
            <v>远海</v>
          </cell>
          <cell r="H1114" t="str">
            <v>中石化海洋石油工程有限公司</v>
          </cell>
          <cell r="I1114" t="str">
            <v>中国（上海）自由贸易试验区杨高北路2001号市场商务楼1-107室</v>
          </cell>
          <cell r="J1114" t="str">
            <v>62107558</v>
          </cell>
        </row>
        <row r="1115">
          <cell r="C1115" t="str">
            <v>瀛洲8</v>
          </cell>
          <cell r="D1115" t="str">
            <v>2015L0000389</v>
          </cell>
          <cell r="E1115" t="str">
            <v>010015000067</v>
          </cell>
          <cell r="F1115" t="str">
            <v>上海</v>
          </cell>
          <cell r="G1115" t="str">
            <v>内河A</v>
          </cell>
          <cell r="H1115" t="str">
            <v>上海崇明客运轮船有限公司</v>
          </cell>
          <cell r="I1115" t="str">
            <v>上海市崇明区城桥镇新崇南路26号4幢301室</v>
          </cell>
          <cell r="J1115" t="str">
            <v>69692709</v>
          </cell>
        </row>
        <row r="1116">
          <cell r="C1116" t="str">
            <v>牧岛</v>
          </cell>
          <cell r="D1116" t="str">
            <v>2014S0001030</v>
          </cell>
          <cell r="E1116" t="str">
            <v>010015000068</v>
          </cell>
          <cell r="F1116" t="str">
            <v>上海</v>
          </cell>
          <cell r="G1116" t="str">
            <v>沿海</v>
          </cell>
          <cell r="H1116" t="str">
            <v>上海华滨电机有限公司</v>
          </cell>
          <cell r="I1116" t="str">
            <v>上海市普陀区真光路1473弄3号4层4046室</v>
          </cell>
          <cell r="J1116" t="str">
            <v>13916672719</v>
          </cell>
        </row>
        <row r="1117">
          <cell r="C1117" t="str">
            <v>千和109</v>
          </cell>
          <cell r="D1117" t="str">
            <v>2012V3100932</v>
          </cell>
          <cell r="E1117" t="str">
            <v>010013000001</v>
          </cell>
          <cell r="F1117" t="str">
            <v>上海</v>
          </cell>
          <cell r="G1117" t="str">
            <v>近海</v>
          </cell>
          <cell r="H1117" t="str">
            <v>上海千和船务有限公司</v>
          </cell>
          <cell r="I1117" t="str">
            <v>上海市青浦区胜利路588号-441室</v>
          </cell>
          <cell r="J1117" t="str">
            <v>68875028-819</v>
          </cell>
        </row>
        <row r="1118">
          <cell r="C1118" t="str">
            <v>宝通海7</v>
          </cell>
          <cell r="D1118" t="str">
            <v>2012A2103725</v>
          </cell>
          <cell r="E1118" t="str">
            <v>010013000010</v>
          </cell>
          <cell r="F1118" t="str">
            <v>上海</v>
          </cell>
          <cell r="G1118" t="str">
            <v>近海</v>
          </cell>
          <cell r="H1118" t="str">
            <v>上海宝通运输实业有限公司</v>
          </cell>
          <cell r="I1118" t="str">
            <v>上海市浦东新区浦东大道2507号第1幢2011室</v>
          </cell>
          <cell r="J1118" t="str">
            <v>65076915</v>
          </cell>
        </row>
        <row r="1119">
          <cell r="C1119" t="str">
            <v>神华563</v>
          </cell>
          <cell r="D1119" t="str">
            <v>2015T0000373</v>
          </cell>
          <cell r="E1119" t="str">
            <v>010015000106</v>
          </cell>
          <cell r="F1119" t="str">
            <v>上海</v>
          </cell>
          <cell r="G1119" t="str">
            <v>近海</v>
          </cell>
          <cell r="H1119" t="str">
            <v>神华中海航运有限公司</v>
          </cell>
          <cell r="I1119" t="str">
            <v>中国(上海)自由贸易试验区业盛路188号国贸大厦A-426室</v>
          </cell>
          <cell r="J1119" t="str">
            <v>18001253039</v>
          </cell>
        </row>
        <row r="1120">
          <cell r="C1120" t="str">
            <v>恒州002</v>
          </cell>
          <cell r="D1120" t="str">
            <v>2006J3100292</v>
          </cell>
          <cell r="E1120" t="str">
            <v>060106000031</v>
          </cell>
          <cell r="F1120" t="str">
            <v>上海</v>
          </cell>
          <cell r="G1120" t="str">
            <v>近海</v>
          </cell>
          <cell r="H1120" t="str">
            <v>上海恒州海运有限公司</v>
          </cell>
          <cell r="I1120" t="str">
            <v>上海市崇明区跃进南路495号4幢2282室</v>
          </cell>
          <cell r="J1120" t="str">
            <v>13601958392</v>
          </cell>
        </row>
        <row r="1121">
          <cell r="C1121" t="str">
            <v>长江口驳1</v>
          </cell>
          <cell r="D1121" t="str">
            <v>2015T0000764</v>
          </cell>
          <cell r="E1121" t="str">
            <v>010015000110</v>
          </cell>
          <cell r="F1121" t="str">
            <v>上海</v>
          </cell>
          <cell r="G1121" t="str">
            <v>远海</v>
          </cell>
          <cell r="H1121" t="str">
            <v>交通运输部长江口航道管理局</v>
          </cell>
          <cell r="I1121" t="str">
            <v>上海市崇明县横沙乡富民沙路3201弄（1-22号）</v>
          </cell>
          <cell r="J1121" t="str">
            <v>53857000</v>
          </cell>
        </row>
        <row r="1122">
          <cell r="C1122" t="str">
            <v>德澋</v>
          </cell>
          <cell r="D1122" t="str">
            <v>2015V0000858</v>
          </cell>
          <cell r="E1122" t="str">
            <v>010015000111</v>
          </cell>
          <cell r="F1122" t="str">
            <v>上海</v>
          </cell>
          <cell r="G1122" t="str">
            <v>远海</v>
          </cell>
          <cell r="H1122" t="str">
            <v>交通运输部上海打捞局</v>
          </cell>
          <cell r="I1122" t="str">
            <v>上海市杨树浦路1426号</v>
          </cell>
          <cell r="J1122" t="str">
            <v>65191710</v>
          </cell>
        </row>
        <row r="1123">
          <cell r="C1123" t="str">
            <v>元信11</v>
          </cell>
          <cell r="D1123" t="str">
            <v>2004E3102064</v>
          </cell>
          <cell r="E1123" t="str">
            <v>070304000755</v>
          </cell>
          <cell r="F1123" t="str">
            <v>上海</v>
          </cell>
          <cell r="G1123" t="str">
            <v>近海</v>
          </cell>
          <cell r="H1123" t="str">
            <v>唐红梅等</v>
          </cell>
          <cell r="I1123" t="str">
            <v>上海市徐汇区天钥桥南路1199弄96号601室</v>
          </cell>
          <cell r="J1123" t="str">
            <v>13567694276</v>
          </cell>
        </row>
        <row r="1124">
          <cell r="C1124" t="str">
            <v>长顺江海</v>
          </cell>
          <cell r="D1124" t="str">
            <v>2012D0000562</v>
          </cell>
          <cell r="E1124" t="str">
            <v>070412000104</v>
          </cell>
          <cell r="F1124" t="str">
            <v>上海</v>
          </cell>
          <cell r="G1124" t="str">
            <v>近海</v>
          </cell>
          <cell r="H1124" t="str">
            <v>上海长顺航运有限公司</v>
          </cell>
          <cell r="I1124" t="str">
            <v>中国（上海）自由贸易试验区新金桥路201号516室</v>
          </cell>
          <cell r="J1124" t="str">
            <v>50329896</v>
          </cell>
        </row>
        <row r="1125">
          <cell r="C1125" t="str">
            <v>长江口驳2</v>
          </cell>
          <cell r="D1125" t="str">
            <v>2015X0000952</v>
          </cell>
          <cell r="E1125" t="str">
            <v>010015000116</v>
          </cell>
          <cell r="F1125" t="str">
            <v>上海</v>
          </cell>
          <cell r="G1125" t="str">
            <v>远海</v>
          </cell>
          <cell r="H1125" t="str">
            <v>交通运输部长江口航道管理局</v>
          </cell>
          <cell r="I1125" t="str">
            <v>上海市崇明县横沙乡富民沙路3201弄（1-22号）</v>
          </cell>
          <cell r="J1125" t="str">
            <v>53857000</v>
          </cell>
        </row>
        <row r="1126">
          <cell r="C1126" t="str">
            <v>巧合4002</v>
          </cell>
          <cell r="D1126" t="str">
            <v>2015S2000038</v>
          </cell>
          <cell r="E1126" t="str">
            <v>010015000118</v>
          </cell>
          <cell r="F1126" t="str">
            <v>上海</v>
          </cell>
          <cell r="G1126" t="str">
            <v>沿海</v>
          </cell>
          <cell r="H1126" t="str">
            <v>上海巧合游艇制造有限公司</v>
          </cell>
          <cell r="I1126" t="str">
            <v>上海市松江区张泽镇竹亭路369号11幢</v>
          </cell>
          <cell r="J1126" t="str">
            <v>57882323</v>
          </cell>
        </row>
        <row r="1127">
          <cell r="C1127" t="str">
            <v>宝钢拖18</v>
          </cell>
          <cell r="D1127" t="str">
            <v>2015P0000783</v>
          </cell>
          <cell r="E1127" t="str">
            <v>010015000121</v>
          </cell>
          <cell r="F1127" t="str">
            <v>上海</v>
          </cell>
          <cell r="G1127" t="str">
            <v>沿海</v>
          </cell>
          <cell r="H1127" t="str">
            <v>宝山钢铁股份有限公司</v>
          </cell>
          <cell r="I1127" t="str">
            <v>上海市宝山区富锦路885号</v>
          </cell>
          <cell r="J1127" t="str">
            <v>021-26645224</v>
          </cell>
        </row>
        <row r="1128">
          <cell r="C1128" t="str">
            <v>船长2</v>
          </cell>
          <cell r="D1128" t="str">
            <v>2004A0000441</v>
          </cell>
          <cell r="E1128" t="str">
            <v>010004020003</v>
          </cell>
          <cell r="F1128" t="str">
            <v>上海</v>
          </cell>
          <cell r="G1128" t="str">
            <v>内河A</v>
          </cell>
          <cell r="H1128" t="str">
            <v>上海快乐船长游船有限公司</v>
          </cell>
          <cell r="I1128" t="str">
            <v>中国（上海）自由贸易试验区张杨路800号702室</v>
          </cell>
          <cell r="J1128" t="str">
            <v>50150778</v>
          </cell>
        </row>
        <row r="1129">
          <cell r="C1129" t="str">
            <v>船长3</v>
          </cell>
          <cell r="D1129" t="str">
            <v>2008W0000037</v>
          </cell>
          <cell r="E1129" t="str">
            <v>010008000019</v>
          </cell>
          <cell r="F1129" t="str">
            <v>上海</v>
          </cell>
          <cell r="G1129" t="str">
            <v>内河B</v>
          </cell>
          <cell r="H1129" t="str">
            <v>上海快乐船长游船有限公司</v>
          </cell>
          <cell r="I1129" t="str">
            <v>中国（上海）自由贸易试验区张杨路800号702室</v>
          </cell>
          <cell r="J1129" t="str">
            <v>50150778</v>
          </cell>
        </row>
        <row r="1130">
          <cell r="C1130" t="str">
            <v>船长5</v>
          </cell>
          <cell r="D1130" t="str">
            <v>2010P0000163</v>
          </cell>
          <cell r="E1130" t="str">
            <v>010010000068</v>
          </cell>
          <cell r="F1130" t="str">
            <v>上海</v>
          </cell>
          <cell r="G1130" t="str">
            <v>内河A</v>
          </cell>
          <cell r="H1130" t="str">
            <v>上海快乐船长游船有限公司</v>
          </cell>
          <cell r="I1130" t="str">
            <v>中国（上海）自由贸易试验区张杨路800号702室</v>
          </cell>
          <cell r="J1130" t="str">
            <v>50150778</v>
          </cell>
        </row>
        <row r="1131">
          <cell r="C1131" t="str">
            <v>三航桩16</v>
          </cell>
          <cell r="D1131" t="str">
            <v>2004Y0000210</v>
          </cell>
          <cell r="E1131" t="str">
            <v>010004000100</v>
          </cell>
          <cell r="F1131" t="str">
            <v>上海</v>
          </cell>
          <cell r="G1131" t="str">
            <v>远海</v>
          </cell>
          <cell r="H1131" t="str">
            <v>中交第三航务工程局有限公司</v>
          </cell>
          <cell r="I1131" t="str">
            <v>上海市徐汇区平江路139号</v>
          </cell>
          <cell r="J1131" t="str">
            <v>64030607</v>
          </cell>
        </row>
        <row r="1132">
          <cell r="C1132" t="str">
            <v>滨壹</v>
          </cell>
          <cell r="D1132" t="str">
            <v>2010F2101366</v>
          </cell>
          <cell r="E1132" t="str">
            <v>010016000124</v>
          </cell>
          <cell r="F1132" t="str">
            <v>上海</v>
          </cell>
          <cell r="G1132" t="str">
            <v>内河B</v>
          </cell>
          <cell r="H1132" t="str">
            <v>上海浦东滨江开发建设投资有限公司</v>
          </cell>
          <cell r="I1132" t="str">
            <v>中国（上海）自由贸易试验区浦东大道143号北楼</v>
          </cell>
          <cell r="J1132" t="str">
            <v>50877857-838</v>
          </cell>
        </row>
        <row r="1133">
          <cell r="C1133" t="str">
            <v>滨叁</v>
          </cell>
          <cell r="D1133" t="str">
            <v>2010C2101363</v>
          </cell>
          <cell r="E1133" t="str">
            <v>010016000125</v>
          </cell>
          <cell r="F1133" t="str">
            <v>上海</v>
          </cell>
          <cell r="G1133" t="str">
            <v>内河B</v>
          </cell>
          <cell r="H1133" t="str">
            <v>上海浦东滨江开发建设投资有限公司</v>
          </cell>
          <cell r="I1133" t="str">
            <v>中国（上海）自由贸易试验区浦东大道143号北楼</v>
          </cell>
          <cell r="J1133" t="str">
            <v>50877857-838</v>
          </cell>
        </row>
        <row r="1134">
          <cell r="C1134" t="str">
            <v>天福河</v>
          </cell>
          <cell r="D1134" t="str">
            <v>2010X0001022</v>
          </cell>
          <cell r="E1134" t="str">
            <v>010010000146</v>
          </cell>
          <cell r="F1134" t="str">
            <v>上海</v>
          </cell>
          <cell r="G1134" t="str">
            <v>远海</v>
          </cell>
          <cell r="H1134" t="str">
            <v>上海远洋运输有限公司</v>
          </cell>
          <cell r="I1134" t="str">
            <v>上海市东大名路378号</v>
          </cell>
          <cell r="J1134" t="str">
            <v>65701888-5728</v>
          </cell>
        </row>
        <row r="1135">
          <cell r="C1135" t="str">
            <v>新神通188</v>
          </cell>
          <cell r="D1135" t="str">
            <v>12Q0097</v>
          </cell>
          <cell r="E1135" t="str">
            <v>070513000124</v>
          </cell>
          <cell r="F1135" t="str">
            <v>上海</v>
          </cell>
          <cell r="G1135" t="str">
            <v>沿海</v>
          </cell>
          <cell r="H1135" t="str">
            <v>上海神通海运有限公司</v>
          </cell>
          <cell r="I1135" t="str">
            <v>上海市宝山区共和新路4727号504D</v>
          </cell>
          <cell r="J1135" t="str">
            <v>15921478464</v>
          </cell>
        </row>
        <row r="1136">
          <cell r="C1136" t="str">
            <v>金徽能量</v>
          </cell>
          <cell r="D1136" t="str">
            <v>2014X0001127</v>
          </cell>
          <cell r="E1136" t="str">
            <v>010015000081</v>
          </cell>
          <cell r="F1136" t="str">
            <v>上海</v>
          </cell>
          <cell r="G1136" t="str">
            <v>沿海</v>
          </cell>
          <cell r="H1136" t="str">
            <v>上海会蒙（集团）有限公司</v>
          </cell>
          <cell r="I1136" t="str">
            <v>上海市普陀区金沙江路1628弄5号1518室</v>
          </cell>
          <cell r="J1136" t="str">
            <v>33762376</v>
          </cell>
        </row>
        <row r="1137">
          <cell r="C1137" t="str">
            <v>美海壹号</v>
          </cell>
          <cell r="D1137" t="str">
            <v>1994W0000693</v>
          </cell>
          <cell r="E1137" t="str">
            <v>040101138</v>
          </cell>
          <cell r="F1137" t="str">
            <v>上海</v>
          </cell>
          <cell r="G1137" t="str">
            <v>内河A</v>
          </cell>
          <cell r="H1137" t="str">
            <v>上海邑轩船舶服务有限公司</v>
          </cell>
          <cell r="I1137" t="str">
            <v>上海市宝山区双城路803弄11号1602A-859室</v>
          </cell>
          <cell r="J1137" t="str">
            <v>13262770120</v>
          </cell>
        </row>
        <row r="1138">
          <cell r="C1138" t="str">
            <v>瀛洲7</v>
          </cell>
          <cell r="D1138" t="str">
            <v>2015R0000555</v>
          </cell>
          <cell r="E1138" t="str">
            <v>010015000076</v>
          </cell>
          <cell r="F1138" t="str">
            <v>上海</v>
          </cell>
          <cell r="G1138" t="str">
            <v>内河A</v>
          </cell>
          <cell r="H1138" t="str">
            <v>上海崇明客运轮船有限公司</v>
          </cell>
          <cell r="I1138" t="str">
            <v>上海市崇明区城桥镇新崇南路26号4幢301室</v>
          </cell>
          <cell r="J1138" t="str">
            <v>69692709</v>
          </cell>
        </row>
        <row r="1139">
          <cell r="C1139" t="str">
            <v>船长8</v>
          </cell>
          <cell r="D1139" t="str">
            <v>2010K0000412</v>
          </cell>
          <cell r="E1139" t="str">
            <v>010010000153</v>
          </cell>
          <cell r="F1139" t="str">
            <v>上海</v>
          </cell>
          <cell r="G1139" t="str">
            <v>内河A</v>
          </cell>
          <cell r="H1139" t="str">
            <v>上海快乐船长游船有限公司</v>
          </cell>
          <cell r="I1139" t="str">
            <v>中国（上海）自由贸易试验区张杨路800号702室</v>
          </cell>
          <cell r="J1139" t="str">
            <v>50150778</v>
          </cell>
        </row>
        <row r="1140">
          <cell r="C1140" t="str">
            <v>东雷18</v>
          </cell>
          <cell r="D1140" t="str">
            <v>2014N2500344</v>
          </cell>
          <cell r="E1140" t="str">
            <v>050114000061</v>
          </cell>
          <cell r="F1140" t="str">
            <v>上海</v>
          </cell>
          <cell r="G1140" t="str">
            <v>沿海</v>
          </cell>
          <cell r="H1140" t="str">
            <v>上海晟敏海洋工程有限公司</v>
          </cell>
          <cell r="I1140" t="str">
            <v>上海市宝山区淞兴西路234号3F-379</v>
          </cell>
          <cell r="J1140" t="str">
            <v>58610713</v>
          </cell>
        </row>
        <row r="1141">
          <cell r="C1141" t="str">
            <v>当代</v>
          </cell>
          <cell r="D1141" t="str">
            <v>2013S0001205</v>
          </cell>
          <cell r="E1141" t="str">
            <v>010015000130</v>
          </cell>
          <cell r="F1141" t="str">
            <v>上海</v>
          </cell>
          <cell r="G1141" t="str">
            <v>沿海</v>
          </cell>
          <cell r="H1141" t="str">
            <v>厦门市欣东联房地产开发有限公司</v>
          </cell>
          <cell r="I1141" t="str">
            <v>厦门市思明区曾厝垵8号一楼A238</v>
          </cell>
          <cell r="J1141" t="str">
            <v>33767676</v>
          </cell>
        </row>
        <row r="1142">
          <cell r="C1142" t="str">
            <v>泛亚太仓</v>
          </cell>
          <cell r="D1142" t="str">
            <v>2009K0000403</v>
          </cell>
          <cell r="E1142" t="str">
            <v>010009000166</v>
          </cell>
          <cell r="F1142" t="str">
            <v>上海</v>
          </cell>
          <cell r="G1142" t="str">
            <v>沿海</v>
          </cell>
          <cell r="H1142" t="str">
            <v>上海泛亚航运有限公司</v>
          </cell>
          <cell r="I1142" t="str">
            <v>上海市虹口区东大名路658号7层</v>
          </cell>
          <cell r="J1142" t="str">
            <v>13918234780</v>
          </cell>
        </row>
        <row r="1143">
          <cell r="C1143" t="str">
            <v>德浦</v>
          </cell>
          <cell r="D1143" t="str">
            <v>09R6017</v>
          </cell>
          <cell r="E1143" t="str">
            <v>010009000188</v>
          </cell>
          <cell r="F1143" t="str">
            <v>上海</v>
          </cell>
          <cell r="G1143" t="str">
            <v>远海</v>
          </cell>
          <cell r="H1143" t="str">
            <v>交通运输部上海打捞局</v>
          </cell>
          <cell r="I1143" t="str">
            <v>上海市杨树浦路1426号</v>
          </cell>
          <cell r="J1143" t="str">
            <v>65191710-245</v>
          </cell>
        </row>
        <row r="1144">
          <cell r="C1144" t="str">
            <v>炜伦206</v>
          </cell>
          <cell r="D1144" t="str">
            <v>2009T0000503</v>
          </cell>
          <cell r="E1144" t="str">
            <v>010009000196</v>
          </cell>
          <cell r="F1144" t="str">
            <v>上海</v>
          </cell>
          <cell r="G1144" t="str">
            <v>近海</v>
          </cell>
          <cell r="H1144" t="str">
            <v>上海炜伦航运有限公司</v>
          </cell>
          <cell r="I1144" t="str">
            <v>上海市宝山区月罗路559号K-7</v>
          </cell>
          <cell r="J1144" t="str">
            <v>56101433</v>
          </cell>
        </row>
        <row r="1145">
          <cell r="C1145" t="str">
            <v>海港102</v>
          </cell>
          <cell r="D1145" t="str">
            <v>2005Q0000349</v>
          </cell>
          <cell r="E1145" t="str">
            <v>010005000337</v>
          </cell>
          <cell r="F1145" t="str">
            <v>上海</v>
          </cell>
          <cell r="G1145" t="str">
            <v>近海</v>
          </cell>
          <cell r="H1145" t="str">
            <v>上海深水港船务有限公司</v>
          </cell>
          <cell r="I1145" t="str">
            <v>中国（上海）自由贸易试验区芦潮辅助区综合楼一楼</v>
          </cell>
          <cell r="J1145" t="str">
            <v>13501848192</v>
          </cell>
        </row>
        <row r="1146">
          <cell r="C1146" t="str">
            <v>海港103</v>
          </cell>
          <cell r="D1146" t="str">
            <v>2005T0000329</v>
          </cell>
          <cell r="E1146" t="str">
            <v>010005000338</v>
          </cell>
          <cell r="F1146" t="str">
            <v>上海</v>
          </cell>
          <cell r="G1146" t="str">
            <v>近海</v>
          </cell>
          <cell r="H1146" t="str">
            <v>上海深水港船务有限公司</v>
          </cell>
          <cell r="I1146" t="str">
            <v>中国（上海）自由贸易试验区芦潮辅助区综合楼一楼</v>
          </cell>
          <cell r="J1146" t="str">
            <v>13501848192</v>
          </cell>
        </row>
        <row r="1147">
          <cell r="C1147" t="str">
            <v>新汕头</v>
          </cell>
          <cell r="D1147" t="str">
            <v>2005E0000500</v>
          </cell>
          <cell r="E1147" t="str">
            <v>010005000366</v>
          </cell>
          <cell r="F1147" t="str">
            <v>上海</v>
          </cell>
          <cell r="G1147" t="str">
            <v>远海</v>
          </cell>
          <cell r="H1147" t="str">
            <v>中远海运发展股份有限公司</v>
          </cell>
          <cell r="I1147" t="str">
            <v>中国(上海)自由贸易试验区国贸大厦A-538室</v>
          </cell>
          <cell r="J1147" t="str">
            <v>65366984</v>
          </cell>
        </row>
        <row r="1148">
          <cell r="C1148" t="str">
            <v>海港106</v>
          </cell>
          <cell r="D1148" t="str">
            <v>2006F0000326</v>
          </cell>
          <cell r="E1148" t="str">
            <v>010006000327</v>
          </cell>
          <cell r="F1148" t="str">
            <v>上海</v>
          </cell>
          <cell r="G1148" t="str">
            <v>近海</v>
          </cell>
          <cell r="H1148" t="str">
            <v>上海深水港船务有限公司</v>
          </cell>
          <cell r="I1148" t="str">
            <v>中国（上海）自由贸易试验区芦潮辅助区综合楼一楼</v>
          </cell>
          <cell r="J1148" t="str">
            <v>65959565</v>
          </cell>
        </row>
        <row r="1149">
          <cell r="C1149" t="str">
            <v>集海之杰</v>
          </cell>
          <cell r="D1149" t="str">
            <v>2006F0000303</v>
          </cell>
          <cell r="E1149" t="str">
            <v>010006000331</v>
          </cell>
          <cell r="F1149" t="str">
            <v>上海</v>
          </cell>
          <cell r="G1149" t="str">
            <v>沿海</v>
          </cell>
          <cell r="H1149" t="str">
            <v>上海集海航运有限公司</v>
          </cell>
          <cell r="I1149" t="str">
            <v>中国（上海）自由贸易试验区顺通路5号B座228E室</v>
          </cell>
          <cell r="J1149" t="str">
            <v>65418312</v>
          </cell>
        </row>
        <row r="1150">
          <cell r="C1150" t="str">
            <v>中远海运普陀山</v>
          </cell>
          <cell r="D1150" t="str">
            <v>1999U0000621</v>
          </cell>
          <cell r="E1150" t="str">
            <v>140703071</v>
          </cell>
          <cell r="F1150" t="str">
            <v>上海</v>
          </cell>
          <cell r="G1150" t="str">
            <v>遮蔽</v>
          </cell>
          <cell r="H1150" t="str">
            <v>中海工业有限公司</v>
          </cell>
          <cell r="I1150" t="str">
            <v>中国（上海）自由贸易试验区东方路985号8层</v>
          </cell>
          <cell r="J1150" t="str">
            <v>65969851</v>
          </cell>
        </row>
        <row r="1151">
          <cell r="C1151" t="str">
            <v>天柱山</v>
          </cell>
          <cell r="D1151" t="str">
            <v>1995J0000023</v>
          </cell>
          <cell r="E1151" t="str">
            <v>040103271</v>
          </cell>
          <cell r="F1151" t="str">
            <v>上海</v>
          </cell>
          <cell r="G1151" t="str">
            <v>远海</v>
          </cell>
          <cell r="H1151" t="str">
            <v>中国扬子江轮船股份有限公司</v>
          </cell>
          <cell r="I1151" t="str">
            <v>上海市浦东新区洋山保税港区业盛路188号洋山保税港区国贸大厦A514室</v>
          </cell>
          <cell r="J1151" t="str">
            <v>63769119</v>
          </cell>
        </row>
        <row r="1152">
          <cell r="C1152" t="str">
            <v>三航砼16</v>
          </cell>
          <cell r="D1152" t="str">
            <v>1989M0000731</v>
          </cell>
          <cell r="E1152" t="str">
            <v>080100146</v>
          </cell>
          <cell r="F1152" t="str">
            <v>上海</v>
          </cell>
          <cell r="G1152" t="str">
            <v>沿海</v>
          </cell>
          <cell r="H1152" t="str">
            <v>中交第三航务工程局有限公司</v>
          </cell>
          <cell r="I1152" t="str">
            <v>上海市徐汇区平江路139号</v>
          </cell>
          <cell r="J1152" t="str">
            <v>64033201</v>
          </cell>
        </row>
        <row r="1153">
          <cell r="C1153" t="str">
            <v>海港27</v>
          </cell>
          <cell r="D1153" t="str">
            <v>1995T0000009</v>
          </cell>
          <cell r="E1153" t="str">
            <v>040103120</v>
          </cell>
          <cell r="F1153" t="str">
            <v>上海</v>
          </cell>
          <cell r="G1153" t="str">
            <v>沿海</v>
          </cell>
          <cell r="H1153" t="str">
            <v>上海港复兴船务有限公司</v>
          </cell>
          <cell r="I1153" t="str">
            <v>上海市虹口区东大名路908号2701、2702室</v>
          </cell>
          <cell r="J1153" t="str">
            <v>63324291-253</v>
          </cell>
        </row>
        <row r="1154">
          <cell r="C1154" t="str">
            <v>苏州号</v>
          </cell>
          <cell r="D1154" t="str">
            <v>92U2019</v>
          </cell>
          <cell r="E1154" t="str">
            <v>040101150</v>
          </cell>
          <cell r="F1154" t="str">
            <v>上海</v>
          </cell>
          <cell r="G1154" t="str">
            <v>远海</v>
          </cell>
          <cell r="H1154" t="str">
            <v>上海国际轮渡有限公司</v>
          </cell>
          <cell r="I1154" t="str">
            <v>中国（上海）自由贸易试验区东方路971号20G室</v>
          </cell>
          <cell r="J1154" t="str">
            <v>53930202</v>
          </cell>
        </row>
        <row r="1155">
          <cell r="C1155" t="str">
            <v>三航工2</v>
          </cell>
          <cell r="D1155" t="str">
            <v>1996S0000684</v>
          </cell>
          <cell r="E1155" t="str">
            <v>040103427</v>
          </cell>
          <cell r="F1155" t="str">
            <v>上海</v>
          </cell>
          <cell r="G1155" t="str">
            <v>远海</v>
          </cell>
          <cell r="H1155" t="str">
            <v>中交第三航务工程局有限公司</v>
          </cell>
          <cell r="I1155" t="str">
            <v>上海市徐汇区平江路139号</v>
          </cell>
          <cell r="J1155" t="str">
            <v>13586537096</v>
          </cell>
        </row>
        <row r="1156">
          <cell r="C1156" t="str">
            <v>三航起10</v>
          </cell>
          <cell r="D1156" t="str">
            <v>1979M0000043</v>
          </cell>
          <cell r="E1156" t="str">
            <v>040100309</v>
          </cell>
          <cell r="F1156" t="str">
            <v>上海</v>
          </cell>
          <cell r="G1156" t="str">
            <v>沿海</v>
          </cell>
          <cell r="H1156" t="str">
            <v>中交第三航务工程局有限公司</v>
          </cell>
          <cell r="I1156" t="str">
            <v>上海市徐汇区平江路139号</v>
          </cell>
          <cell r="J1156" t="str">
            <v>64030607</v>
          </cell>
        </row>
        <row r="1157">
          <cell r="C1157" t="str">
            <v>新福州</v>
          </cell>
          <cell r="D1157" t="str">
            <v>04F3015</v>
          </cell>
          <cell r="E1157" t="str">
            <v>010004000137</v>
          </cell>
          <cell r="F1157" t="str">
            <v>上海</v>
          </cell>
          <cell r="G1157" t="str">
            <v>远海</v>
          </cell>
          <cell r="H1157" t="str">
            <v>中远海运发展股份有限公司</v>
          </cell>
          <cell r="I1157" t="str">
            <v>中国（上海）自由贸易试验区国贸大厦A-538室</v>
          </cell>
          <cell r="J1157" t="str">
            <v>65966984</v>
          </cell>
        </row>
        <row r="1158">
          <cell r="C1158" t="str">
            <v>宝钢拖4</v>
          </cell>
          <cell r="D1158" t="str">
            <v>1991J0000010</v>
          </cell>
          <cell r="E1158" t="str">
            <v>040100793</v>
          </cell>
          <cell r="F1158" t="str">
            <v>上海</v>
          </cell>
          <cell r="G1158" t="str">
            <v>沿海</v>
          </cell>
          <cell r="H1158" t="str">
            <v>宝山钢铁股份有限公司</v>
          </cell>
          <cell r="I1158" t="str">
            <v>上海市宝山区富锦路885号</v>
          </cell>
          <cell r="J1158" t="str">
            <v>26645950</v>
          </cell>
        </row>
        <row r="1159">
          <cell r="C1159" t="str">
            <v>沪航客6</v>
          </cell>
          <cell r="D1159" t="str">
            <v>1991S2000098</v>
          </cell>
          <cell r="E1159" t="str">
            <v>040101608</v>
          </cell>
          <cell r="F1159" t="str">
            <v>上海</v>
          </cell>
          <cell r="G1159" t="str">
            <v>内河B</v>
          </cell>
          <cell r="H1159" t="str">
            <v>上海市轮渡有限公司</v>
          </cell>
          <cell r="I1159" t="str">
            <v>上海市黄浦区外马路1279号</v>
          </cell>
          <cell r="J1159" t="str">
            <v>63200208</v>
          </cell>
        </row>
        <row r="1160">
          <cell r="C1160" t="str">
            <v>盛融国际</v>
          </cell>
          <cell r="D1160" t="str">
            <v>2001G2000132</v>
          </cell>
          <cell r="E1160" t="str">
            <v>010004010096</v>
          </cell>
          <cell r="F1160" t="str">
            <v>上海</v>
          </cell>
          <cell r="G1160" t="str">
            <v>内河B</v>
          </cell>
          <cell r="H1160" t="str">
            <v>上海盛融国际游船有限公司</v>
          </cell>
          <cell r="I1160" t="str">
            <v>上海市武进路255号701室B</v>
          </cell>
          <cell r="J1160" t="str">
            <v>13391180601</v>
          </cell>
        </row>
        <row r="1161">
          <cell r="C1161" t="str">
            <v>新泉州</v>
          </cell>
          <cell r="D1161" t="str">
            <v>2005A0000473</v>
          </cell>
          <cell r="E1161" t="str">
            <v>010005000140</v>
          </cell>
          <cell r="F1161" t="str">
            <v>上海</v>
          </cell>
          <cell r="G1161" t="str">
            <v>远海</v>
          </cell>
          <cell r="H1161" t="str">
            <v>中远海运发展股份有限公司</v>
          </cell>
          <cell r="I1161" t="str">
            <v>中国（上海）自由贸易试验区国贸大厦A-538室</v>
          </cell>
          <cell r="J1161" t="str">
            <v>65966984</v>
          </cell>
        </row>
        <row r="1162">
          <cell r="C1162" t="str">
            <v>立丰15</v>
          </cell>
          <cell r="D1162" t="str">
            <v>1982A0000013</v>
          </cell>
          <cell r="E1162" t="str">
            <v>040103692</v>
          </cell>
          <cell r="F1162" t="str">
            <v>上海</v>
          </cell>
          <cell r="G1162" t="str">
            <v>内河A</v>
          </cell>
          <cell r="H1162" t="str">
            <v>中海工业有限公司</v>
          </cell>
          <cell r="I1162" t="str">
            <v>中国（上海）自由贸易试验区东方路985号8层</v>
          </cell>
          <cell r="J1162" t="str">
            <v>58494819</v>
          </cell>
        </row>
        <row r="1163">
          <cell r="C1163" t="str">
            <v>立丰16</v>
          </cell>
          <cell r="D1163" t="str">
            <v>1982W0000010</v>
          </cell>
          <cell r="E1163" t="str">
            <v>040103693</v>
          </cell>
          <cell r="F1163" t="str">
            <v>上海</v>
          </cell>
          <cell r="G1163" t="str">
            <v>内河A</v>
          </cell>
          <cell r="H1163" t="str">
            <v>中海工业有限公司</v>
          </cell>
          <cell r="I1163" t="str">
            <v>中国（上海）自由贸易试验区东方路985号8层</v>
          </cell>
          <cell r="J1163" t="str">
            <v>58494819</v>
          </cell>
        </row>
        <row r="1164">
          <cell r="C1164" t="str">
            <v>东海救131</v>
          </cell>
          <cell r="D1164" t="str">
            <v>2005E0000477</v>
          </cell>
          <cell r="E1164" t="str">
            <v>010005000202</v>
          </cell>
          <cell r="F1164" t="str">
            <v>上海</v>
          </cell>
          <cell r="G1164" t="str">
            <v>远海</v>
          </cell>
          <cell r="H1164" t="str">
            <v>交通运输部东海救助局</v>
          </cell>
          <cell r="I1164" t="str">
            <v>上海市杨树浦路1426号</v>
          </cell>
          <cell r="J1164" t="str">
            <v>35121372</v>
          </cell>
        </row>
        <row r="1165">
          <cell r="C1165" t="str">
            <v>江南十一号</v>
          </cell>
          <cell r="D1165" t="str">
            <v>1988T0000038</v>
          </cell>
          <cell r="E1165" t="str">
            <v>040100803</v>
          </cell>
          <cell r="F1165" t="str">
            <v>上海</v>
          </cell>
          <cell r="G1165" t="str">
            <v>内河A</v>
          </cell>
          <cell r="H1165" t="str">
            <v>江南造船（集团）有限责任公司</v>
          </cell>
          <cell r="I1165" t="str">
            <v>上海市崇明县长兴江南大道988号</v>
          </cell>
          <cell r="J1165" t="str">
            <v>63151818-2938</v>
          </cell>
        </row>
        <row r="1166">
          <cell r="C1166" t="str">
            <v>浦海216</v>
          </cell>
          <cell r="D1166" t="str">
            <v>2005X0000195</v>
          </cell>
          <cell r="E1166" t="str">
            <v>010005000214</v>
          </cell>
          <cell r="F1166" t="str">
            <v>上海</v>
          </cell>
          <cell r="G1166" t="str">
            <v>内河A</v>
          </cell>
          <cell r="H1166" t="str">
            <v>上海浦海航运有限公司</v>
          </cell>
          <cell r="I1166" t="str">
            <v>上海市虹口区东大名路658号3层</v>
          </cell>
          <cell r="J1166" t="str">
            <v>65967596</v>
          </cell>
        </row>
        <row r="1167">
          <cell r="C1167" t="str">
            <v>新常熟</v>
          </cell>
          <cell r="D1167" t="str">
            <v>2005J0000481</v>
          </cell>
          <cell r="E1167" t="str">
            <v>010005000221</v>
          </cell>
          <cell r="F1167" t="str">
            <v>上海</v>
          </cell>
          <cell r="G1167" t="str">
            <v>远海</v>
          </cell>
          <cell r="H1167" t="str">
            <v>中远海运发展股份有限公司</v>
          </cell>
          <cell r="I1167" t="str">
            <v>中国（上海）自由贸易试验区国贸大厦A-538室</v>
          </cell>
          <cell r="J1167" t="str">
            <v>65969684</v>
          </cell>
        </row>
        <row r="1168">
          <cell r="C1168" t="str">
            <v>新防城</v>
          </cell>
          <cell r="D1168" t="str">
            <v>2005L0000483</v>
          </cell>
          <cell r="E1168" t="str">
            <v>010005000234</v>
          </cell>
          <cell r="F1168" t="str">
            <v>上海</v>
          </cell>
          <cell r="G1168" t="str">
            <v>远海</v>
          </cell>
          <cell r="H1168" t="str">
            <v>中远海运发展股份有限公司</v>
          </cell>
          <cell r="I1168" t="str">
            <v>中国（上海）自由贸易试验区国贸大厦A－538室</v>
          </cell>
          <cell r="J1168" t="str">
            <v>65966984</v>
          </cell>
        </row>
        <row r="1169">
          <cell r="C1169" t="str">
            <v>金兴1号</v>
          </cell>
          <cell r="D1169" t="str">
            <v>1995C2000258</v>
          </cell>
          <cell r="E1169" t="str">
            <v>040103551</v>
          </cell>
          <cell r="F1169" t="str">
            <v>上海</v>
          </cell>
          <cell r="G1169" t="str">
            <v>内河A</v>
          </cell>
          <cell r="H1169" t="str">
            <v>上海金航轮船有限公司</v>
          </cell>
          <cell r="I1169" t="str">
            <v>上海市黄浦区复兴东路1131号3楼</v>
          </cell>
          <cell r="J1169" t="str">
            <v>13901931930</v>
          </cell>
        </row>
        <row r="1170">
          <cell r="C1170" t="str">
            <v>江南十八号</v>
          </cell>
          <cell r="D1170" t="str">
            <v>1972J0000023</v>
          </cell>
          <cell r="E1170" t="str">
            <v>040100805</v>
          </cell>
          <cell r="F1170" t="str">
            <v>上海</v>
          </cell>
          <cell r="G1170" t="str">
            <v>内河A</v>
          </cell>
          <cell r="H1170" t="str">
            <v>江南造船（集团）有限责任公司</v>
          </cell>
          <cell r="I1170" t="str">
            <v>上海市崇明县长兴江南大道988号</v>
          </cell>
          <cell r="J1170" t="str">
            <v>63151818-2938</v>
          </cell>
        </row>
        <row r="1171">
          <cell r="C1171" t="str">
            <v>新黄埔</v>
          </cell>
          <cell r="D1171" t="str">
            <v>2005Q0000487</v>
          </cell>
          <cell r="E1171" t="str">
            <v>010005000245</v>
          </cell>
          <cell r="F1171" t="str">
            <v>上海</v>
          </cell>
          <cell r="G1171" t="str">
            <v>远海</v>
          </cell>
          <cell r="H1171" t="str">
            <v>中远海运发展股份有限公司</v>
          </cell>
          <cell r="I1171" t="str">
            <v>中国（上海）自由贸易试验区国贸大厦A-538室</v>
          </cell>
          <cell r="J1171" t="str">
            <v>65966984</v>
          </cell>
        </row>
        <row r="1172">
          <cell r="C1172" t="str">
            <v>天锦河</v>
          </cell>
          <cell r="D1172" t="str">
            <v>2010S0001017</v>
          </cell>
          <cell r="E1172" t="str">
            <v>010010000095</v>
          </cell>
          <cell r="F1172" t="str">
            <v>上海</v>
          </cell>
          <cell r="G1172" t="str">
            <v>远海</v>
          </cell>
          <cell r="H1172" t="str">
            <v>中远海运集装箱运输有限公司</v>
          </cell>
          <cell r="I1172" t="str">
            <v>中国（上海）自由贸易试验区业盛路188号临港管理服务中心A楼428室</v>
          </cell>
          <cell r="J1172" t="str">
            <v>35124888</v>
          </cell>
        </row>
        <row r="1173">
          <cell r="C1173" t="str">
            <v>南洋兰</v>
          </cell>
          <cell r="D1173" t="str">
            <v>01M2040</v>
          </cell>
          <cell r="E1173" t="str">
            <v>010010000101</v>
          </cell>
          <cell r="F1173" t="str">
            <v>上海</v>
          </cell>
          <cell r="G1173" t="str">
            <v>远海</v>
          </cell>
          <cell r="H1173" t="str">
            <v>上海君正思多而特船务有限公司</v>
          </cell>
          <cell r="I1173" t="str">
            <v>中国（上海）自由贸易试验区临港新片区业盛路188号A-422室</v>
          </cell>
          <cell r="J1173" t="str">
            <v>61048529</v>
          </cell>
        </row>
        <row r="1174">
          <cell r="C1174" t="str">
            <v>新长沙</v>
          </cell>
          <cell r="D1174" t="str">
            <v>2005F0000501</v>
          </cell>
          <cell r="E1174" t="str">
            <v>010005000367</v>
          </cell>
          <cell r="F1174" t="str">
            <v>上海</v>
          </cell>
          <cell r="G1174" t="str">
            <v>远海</v>
          </cell>
          <cell r="H1174" t="str">
            <v>中远海运发展股份有限公司</v>
          </cell>
          <cell r="I1174" t="str">
            <v>中国（上海）自由贸易试验区国贸大厦A－538室</v>
          </cell>
          <cell r="J1174" t="str">
            <v>65966984</v>
          </cell>
        </row>
        <row r="1175">
          <cell r="C1175" t="str">
            <v>长洋驳1</v>
          </cell>
          <cell r="D1175" t="str">
            <v>2005P0000348</v>
          </cell>
          <cell r="E1175" t="str">
            <v>010005000370</v>
          </cell>
          <cell r="F1175" t="str">
            <v>上海</v>
          </cell>
          <cell r="G1175" t="str">
            <v>沿海</v>
          </cell>
          <cell r="H1175" t="str">
            <v>上海新洋山集装箱运输有限公司</v>
          </cell>
          <cell r="I1175" t="str">
            <v>中国（上海）自由贸易试验区业盛路188号国贸大厦A420-B室</v>
          </cell>
          <cell r="J1175" t="str">
            <v>65111520</v>
          </cell>
        </row>
        <row r="1176">
          <cell r="C1176" t="str">
            <v>新日照</v>
          </cell>
          <cell r="D1176" t="str">
            <v>2005G0000502</v>
          </cell>
          <cell r="E1176" t="str">
            <v>010005000382</v>
          </cell>
          <cell r="F1176" t="str">
            <v>上海</v>
          </cell>
          <cell r="G1176" t="str">
            <v>远海</v>
          </cell>
          <cell r="H1176" t="str">
            <v>中远海运发展股份有限公司</v>
          </cell>
          <cell r="I1176" t="str">
            <v>中国(上海)自由贸易试验区国贸大厦A-538室</v>
          </cell>
          <cell r="J1176" t="str">
            <v>65966984</v>
          </cell>
        </row>
        <row r="1177">
          <cell r="C1177" t="str">
            <v>三航驳203</v>
          </cell>
          <cell r="D1177" t="str">
            <v>2002J0000339</v>
          </cell>
          <cell r="E1177" t="str">
            <v>010003000026</v>
          </cell>
          <cell r="F1177" t="str">
            <v>上海</v>
          </cell>
          <cell r="G1177" t="str">
            <v>沿海</v>
          </cell>
          <cell r="H1177" t="str">
            <v>中交三航局第二工程有限公司</v>
          </cell>
          <cell r="I1177" t="str">
            <v>中国（上海）自由贸易试验区浦电路132号</v>
          </cell>
          <cell r="J1177" t="str">
            <v>58785427</v>
          </cell>
        </row>
        <row r="1178">
          <cell r="C1178" t="str">
            <v>三航驳211</v>
          </cell>
          <cell r="D1178" t="str">
            <v>2003V0000198</v>
          </cell>
          <cell r="E1178" t="str">
            <v>010003000086</v>
          </cell>
          <cell r="F1178" t="str">
            <v>上海</v>
          </cell>
          <cell r="G1178" t="str">
            <v>远海</v>
          </cell>
          <cell r="H1178" t="str">
            <v>中交三航局第二工程有限公司</v>
          </cell>
          <cell r="I1178" t="str">
            <v>中国（上海）自由贸易试验区浦电路132号</v>
          </cell>
          <cell r="J1178" t="str">
            <v>13916077322</v>
          </cell>
        </row>
        <row r="1179">
          <cell r="C1179" t="str">
            <v>三航驳212</v>
          </cell>
          <cell r="D1179" t="str">
            <v>03S2032</v>
          </cell>
          <cell r="E1179" t="str">
            <v>010003000085</v>
          </cell>
          <cell r="F1179" t="str">
            <v>上海</v>
          </cell>
          <cell r="G1179" t="str">
            <v>远海</v>
          </cell>
          <cell r="H1179" t="str">
            <v>中交三航局第二工程有限公司</v>
          </cell>
          <cell r="I1179" t="str">
            <v>中国（上海）自由贸易试验区浦电路132号</v>
          </cell>
          <cell r="J1179" t="str">
            <v>58785427</v>
          </cell>
        </row>
        <row r="1180">
          <cell r="C1180" t="str">
            <v>三航驳301</v>
          </cell>
          <cell r="D1180" t="str">
            <v>2002U0000188</v>
          </cell>
          <cell r="E1180" t="str">
            <v>010002000584</v>
          </cell>
          <cell r="F1180" t="str">
            <v>上海</v>
          </cell>
          <cell r="G1180" t="str">
            <v>沿海</v>
          </cell>
          <cell r="H1180" t="str">
            <v>中交三航局第二工程有限公司</v>
          </cell>
          <cell r="I1180" t="str">
            <v>中国（上海）自由贸易试验区浦电路132号</v>
          </cell>
          <cell r="J1180" t="str">
            <v>58785427</v>
          </cell>
        </row>
        <row r="1181">
          <cell r="C1181" t="str">
            <v>三航驳303</v>
          </cell>
          <cell r="D1181" t="str">
            <v>2004D0000053</v>
          </cell>
          <cell r="E1181" t="str">
            <v>010004000042</v>
          </cell>
          <cell r="F1181" t="str">
            <v>上海</v>
          </cell>
          <cell r="G1181" t="str">
            <v>沿海</v>
          </cell>
          <cell r="H1181" t="str">
            <v>中交三航局第二工程有限公司</v>
          </cell>
          <cell r="I1181" t="str">
            <v>中国（上海）自由贸易试验区浦电路132号</v>
          </cell>
          <cell r="J1181" t="str">
            <v>58785427</v>
          </cell>
        </row>
        <row r="1182">
          <cell r="C1182" t="str">
            <v>三航起8</v>
          </cell>
          <cell r="D1182" t="str">
            <v>1988C0000023</v>
          </cell>
          <cell r="E1182" t="str">
            <v>040100264</v>
          </cell>
          <cell r="F1182" t="str">
            <v>上海</v>
          </cell>
          <cell r="G1182" t="str">
            <v>沿海</v>
          </cell>
          <cell r="H1182" t="str">
            <v>中交三航局第二工程有限公司</v>
          </cell>
          <cell r="I1182" t="str">
            <v>中国（上海）自由贸易试验区浦电路132号</v>
          </cell>
          <cell r="J1182" t="str">
            <v>58785427</v>
          </cell>
        </row>
        <row r="1183">
          <cell r="C1183" t="str">
            <v>三航桩8</v>
          </cell>
          <cell r="D1183" t="str">
            <v>1989Y0000029</v>
          </cell>
          <cell r="E1183" t="str">
            <v>040100262</v>
          </cell>
          <cell r="F1183" t="str">
            <v>上海</v>
          </cell>
          <cell r="G1183" t="str">
            <v>沿海</v>
          </cell>
          <cell r="H1183" t="str">
            <v>中交三航局第二工程有限公司</v>
          </cell>
          <cell r="I1183" t="str">
            <v>中国（上海）自由贸易试验区浦电路132号</v>
          </cell>
          <cell r="J1183" t="str">
            <v>58785427</v>
          </cell>
        </row>
        <row r="1184">
          <cell r="C1184" t="str">
            <v>三航长专3</v>
          </cell>
          <cell r="D1184" t="str">
            <v>1998M0000007</v>
          </cell>
          <cell r="E1184" t="str">
            <v>040103414</v>
          </cell>
          <cell r="F1184" t="str">
            <v>上海</v>
          </cell>
          <cell r="G1184" t="str">
            <v>沿海</v>
          </cell>
          <cell r="H1184" t="str">
            <v>中交三航局第二工程有限公司</v>
          </cell>
          <cell r="I1184" t="str">
            <v>中国（上海）自由贸易试验区浦电路132号</v>
          </cell>
          <cell r="J1184" t="str">
            <v>58785427</v>
          </cell>
        </row>
        <row r="1185">
          <cell r="C1185" t="str">
            <v>三航砼15</v>
          </cell>
          <cell r="D1185" t="str">
            <v>1990W0000404</v>
          </cell>
          <cell r="E1185" t="str">
            <v>330400004</v>
          </cell>
          <cell r="F1185" t="str">
            <v>上海</v>
          </cell>
          <cell r="G1185" t="str">
            <v>远海</v>
          </cell>
          <cell r="H1185" t="str">
            <v>中交三航局第二工程有限公司</v>
          </cell>
          <cell r="I1185" t="str">
            <v>中国（上海）自由贸易试验区浦电路132号</v>
          </cell>
          <cell r="J1185" t="str">
            <v>13916077322</v>
          </cell>
        </row>
        <row r="1186">
          <cell r="C1186" t="str">
            <v>通灵驳1003</v>
          </cell>
          <cell r="D1186" t="str">
            <v>2005W2197269</v>
          </cell>
          <cell r="E1186" t="str">
            <v>010005000415</v>
          </cell>
          <cell r="F1186" t="str">
            <v>上海</v>
          </cell>
          <cell r="G1186" t="str">
            <v>近海</v>
          </cell>
          <cell r="H1186" t="str">
            <v>上海通灵疏浚工程有限公司</v>
          </cell>
          <cell r="I1186" t="str">
            <v>上海市松江申田经济区</v>
          </cell>
          <cell r="J1186" t="str">
            <v>65120350</v>
          </cell>
        </row>
        <row r="1187">
          <cell r="C1187" t="str">
            <v>元信6</v>
          </cell>
          <cell r="D1187" t="str">
            <v>2006C3100010</v>
          </cell>
          <cell r="E1187" t="str">
            <v>010005000426</v>
          </cell>
          <cell r="F1187" t="str">
            <v>上海</v>
          </cell>
          <cell r="G1187" t="str">
            <v>近海</v>
          </cell>
          <cell r="H1187" t="str">
            <v>上海元信海运有限公司</v>
          </cell>
          <cell r="I1187" t="str">
            <v>中国（上海）自由贸易试验区业盛路188号A-828C室</v>
          </cell>
          <cell r="J1187" t="str">
            <v>50367303</v>
          </cell>
        </row>
        <row r="1188">
          <cell r="C1188" t="str">
            <v>航供油1003</v>
          </cell>
          <cell r="D1188" t="str">
            <v>2006S0000061</v>
          </cell>
          <cell r="E1188" t="str">
            <v>010005000427</v>
          </cell>
          <cell r="F1188" t="str">
            <v>上海</v>
          </cell>
          <cell r="G1188" t="str">
            <v>沿海</v>
          </cell>
          <cell r="H1188" t="str">
            <v>上海航道物流有限公司</v>
          </cell>
          <cell r="I1188" t="str">
            <v>上海市浦东新区浦东大道2501号18幢</v>
          </cell>
          <cell r="J1188" t="str">
            <v>68532562</v>
          </cell>
        </row>
        <row r="1189">
          <cell r="C1189" t="str">
            <v>宁龙</v>
          </cell>
          <cell r="D1189" t="str">
            <v>2010Y0000034</v>
          </cell>
          <cell r="E1189" t="str">
            <v>010010000003</v>
          </cell>
          <cell r="F1189" t="str">
            <v>上海</v>
          </cell>
          <cell r="G1189" t="str">
            <v>近海</v>
          </cell>
          <cell r="H1189" t="str">
            <v>上海申龙海运有限公司、上海泰里投资有限公司</v>
          </cell>
          <cell r="I1189" t="str">
            <v>上海市杨浦区控江路1142号23幢4064-34室</v>
          </cell>
          <cell r="J1189" t="str">
            <v>65726088</v>
          </cell>
        </row>
        <row r="1190">
          <cell r="C1190" t="str">
            <v>秀鸿</v>
          </cell>
          <cell r="D1190" t="str">
            <v>2008Q0000238</v>
          </cell>
          <cell r="E1190" t="str">
            <v>010008000102</v>
          </cell>
          <cell r="F1190" t="str">
            <v>上海</v>
          </cell>
          <cell r="G1190" t="str">
            <v>远海</v>
          </cell>
          <cell r="H1190" t="str">
            <v>上海海华轮船有限公司</v>
          </cell>
          <cell r="I1190" t="str">
            <v>中国（上海）自由贸易试验区临港新片区顺通路5号B座228F室</v>
          </cell>
          <cell r="J1190" t="str">
            <v>35308179</v>
          </cell>
        </row>
        <row r="1191">
          <cell r="C1191" t="str">
            <v>集海之峰</v>
          </cell>
          <cell r="D1191" t="str">
            <v>2007D0000241</v>
          </cell>
          <cell r="E1191" t="str">
            <v>010007000193</v>
          </cell>
          <cell r="F1191" t="str">
            <v>上海</v>
          </cell>
          <cell r="G1191" t="str">
            <v>近海</v>
          </cell>
          <cell r="H1191" t="str">
            <v>上海海华轮船有限公司</v>
          </cell>
          <cell r="I1191" t="str">
            <v>中国（上海）自由贸易试验区临港新片区顺通路5号B座228F室</v>
          </cell>
          <cell r="J1191" t="str">
            <v>35308880</v>
          </cell>
        </row>
        <row r="1192">
          <cell r="C1192" t="str">
            <v>沪油8</v>
          </cell>
          <cell r="D1192" t="str">
            <v>2006A3100698</v>
          </cell>
          <cell r="E1192" t="str">
            <v>010006000143</v>
          </cell>
          <cell r="F1192" t="str">
            <v>上海</v>
          </cell>
          <cell r="G1192" t="str">
            <v>近海</v>
          </cell>
          <cell r="H1192" t="str">
            <v>上海强辉海运有限公司</v>
          </cell>
          <cell r="I1192" t="str">
            <v>中国（上海）自由贸易试验区顺通路5号A座009C室</v>
          </cell>
          <cell r="J1192" t="str">
            <v>65858556-218</v>
          </cell>
        </row>
        <row r="1193">
          <cell r="C1193" t="str">
            <v>集海之盛</v>
          </cell>
          <cell r="D1193" t="str">
            <v>2006T0000062</v>
          </cell>
          <cell r="E1193" t="str">
            <v>010006000144</v>
          </cell>
          <cell r="F1193" t="str">
            <v>上海</v>
          </cell>
          <cell r="G1193" t="str">
            <v>沿海</v>
          </cell>
          <cell r="H1193" t="str">
            <v>上海集海航运有限公司</v>
          </cell>
          <cell r="I1193" t="str">
            <v>中国（上海）自由贸易试验区顺通路5号B座228E室</v>
          </cell>
          <cell r="J1193" t="str">
            <v>65418312</v>
          </cell>
        </row>
        <row r="1194">
          <cell r="C1194" t="str">
            <v>沪港引2</v>
          </cell>
          <cell r="D1194" t="str">
            <v>1987X0000332</v>
          </cell>
          <cell r="E1194" t="str">
            <v>400100400</v>
          </cell>
          <cell r="F1194" t="str">
            <v>上海</v>
          </cell>
          <cell r="G1194" t="str">
            <v>沿海</v>
          </cell>
          <cell r="H1194" t="str">
            <v>上海新振远船务工程有限公司</v>
          </cell>
          <cell r="I1194" t="str">
            <v>上海市奉贤区新四平公路468弄9幢3层66室</v>
          </cell>
          <cell r="J1194" t="str">
            <v>56441231</v>
          </cell>
        </row>
        <row r="1195">
          <cell r="C1195" t="str">
            <v>勇士</v>
          </cell>
          <cell r="D1195" t="str">
            <v>1977L0000001</v>
          </cell>
          <cell r="E1195" t="str">
            <v>040103184</v>
          </cell>
          <cell r="F1195" t="str">
            <v>上海</v>
          </cell>
          <cell r="G1195" t="str">
            <v>沿海</v>
          </cell>
          <cell r="H1195" t="str">
            <v>交通运输部上海打捞局</v>
          </cell>
          <cell r="I1195" t="str">
            <v>上海市杨树浦路1426号</v>
          </cell>
          <cell r="J1195" t="str">
            <v>65191710</v>
          </cell>
        </row>
        <row r="1196">
          <cell r="C1196" t="str">
            <v>新鉴真</v>
          </cell>
          <cell r="D1196" t="str">
            <v>94U2006</v>
          </cell>
          <cell r="E1196" t="str">
            <v>040101742</v>
          </cell>
          <cell r="F1196" t="str">
            <v>上海</v>
          </cell>
          <cell r="G1196" t="str">
            <v>远海</v>
          </cell>
          <cell r="H1196" t="str">
            <v>中日国际轮渡有限公司</v>
          </cell>
          <cell r="I1196" t="str">
            <v>上海市东大名路908号18楼C、D、E、F、G座</v>
          </cell>
          <cell r="J1196" t="str">
            <v>65956888</v>
          </cell>
        </row>
        <row r="1197">
          <cell r="C1197" t="str">
            <v>沪救捞61</v>
          </cell>
          <cell r="D1197" t="str">
            <v>1984J0000016</v>
          </cell>
          <cell r="E1197" t="str">
            <v>040100235</v>
          </cell>
          <cell r="F1197" t="str">
            <v>上海</v>
          </cell>
          <cell r="G1197" t="str">
            <v>沿海</v>
          </cell>
          <cell r="H1197" t="str">
            <v>交通运输部上海打捞局</v>
          </cell>
          <cell r="I1197" t="str">
            <v>上海市杨树浦路1426号</v>
          </cell>
          <cell r="J1197" t="str">
            <v>55801408</v>
          </cell>
        </row>
        <row r="1198">
          <cell r="C1198" t="str">
            <v>浦江游览12</v>
          </cell>
          <cell r="D1198" t="str">
            <v>1992P2000265</v>
          </cell>
          <cell r="E1198" t="str">
            <v>040101663</v>
          </cell>
          <cell r="F1198" t="str">
            <v>上海</v>
          </cell>
          <cell r="G1198" t="str">
            <v>内河B</v>
          </cell>
          <cell r="H1198" t="str">
            <v>上海浦江游览集团有限公司</v>
          </cell>
          <cell r="I1198" t="str">
            <v>上海市黄浦区中山东二路153号</v>
          </cell>
          <cell r="J1198" t="str">
            <v/>
          </cell>
        </row>
        <row r="1199">
          <cell r="C1199" t="str">
            <v>君子兰</v>
          </cell>
          <cell r="D1199" t="str">
            <v>2006V2000006</v>
          </cell>
          <cell r="E1199" t="str">
            <v>010006000195</v>
          </cell>
          <cell r="F1199" t="str">
            <v>上海</v>
          </cell>
          <cell r="G1199" t="str">
            <v>内河B</v>
          </cell>
          <cell r="H1199" t="str">
            <v>上海浦江游览集团有限公司</v>
          </cell>
          <cell r="I1199" t="str">
            <v>上海市黄浦区中山东二路153号</v>
          </cell>
          <cell r="J1199" t="str">
            <v>13611623889</v>
          </cell>
        </row>
        <row r="1200">
          <cell r="C1200" t="str">
            <v>中远07</v>
          </cell>
          <cell r="D1200" t="str">
            <v>2007S0000093</v>
          </cell>
          <cell r="E1200" t="str">
            <v>010007000095</v>
          </cell>
          <cell r="F1200" t="str">
            <v>上海</v>
          </cell>
          <cell r="G1200" t="str">
            <v>内河A</v>
          </cell>
          <cell r="H1200" t="str">
            <v>上海泛亚航运有限公司</v>
          </cell>
          <cell r="I1200" t="str">
            <v>上海市虹口区东大名路658号7层</v>
          </cell>
          <cell r="J1200" t="str">
            <v>021-35124688</v>
          </cell>
        </row>
        <row r="1201">
          <cell r="C1201" t="str">
            <v>中远08</v>
          </cell>
          <cell r="D1201" t="str">
            <v>2007T0000094</v>
          </cell>
          <cell r="E1201" t="str">
            <v>010007000096</v>
          </cell>
          <cell r="F1201" t="str">
            <v>上海</v>
          </cell>
          <cell r="G1201" t="str">
            <v>内河A</v>
          </cell>
          <cell r="H1201" t="str">
            <v>上海泛亚航运有限公司</v>
          </cell>
          <cell r="I1201" t="str">
            <v>上海市虹口区东大名路658号7层</v>
          </cell>
          <cell r="J1201" t="str">
            <v>021-35124688</v>
          </cell>
        </row>
        <row r="1202">
          <cell r="C1202" t="str">
            <v>翠柏</v>
          </cell>
          <cell r="D1202" t="str">
            <v>07Y0080</v>
          </cell>
          <cell r="E1202" t="str">
            <v>010007000174</v>
          </cell>
          <cell r="F1202" t="str">
            <v>上海</v>
          </cell>
          <cell r="G1202" t="str">
            <v>远海</v>
          </cell>
          <cell r="H1202" t="str">
            <v>上海君正思多而特船务有限公司</v>
          </cell>
          <cell r="I1202" t="str">
            <v>中国（上海）自由贸易试验区临港新片区业盛路188号A-422室</v>
          </cell>
          <cell r="J1202" t="str">
            <v>13681823519</v>
          </cell>
        </row>
        <row r="1203">
          <cell r="C1203" t="str">
            <v>长轮37009</v>
          </cell>
          <cell r="D1203" t="str">
            <v>2007N0000204</v>
          </cell>
          <cell r="E1203" t="str">
            <v>010007000187</v>
          </cell>
          <cell r="F1203" t="str">
            <v>上海</v>
          </cell>
          <cell r="G1203" t="str">
            <v>内河A</v>
          </cell>
          <cell r="H1203" t="str">
            <v>中石化长江燃料有限公司</v>
          </cell>
          <cell r="I1203" t="str">
            <v>湖北省武汉市江岸区四唯街旅顺路1号</v>
          </cell>
          <cell r="J1203" t="str">
            <v>027-51277946</v>
          </cell>
        </row>
        <row r="1204">
          <cell r="C1204" t="str">
            <v>振宇</v>
          </cell>
          <cell r="D1204" t="str">
            <v>2007T4000139</v>
          </cell>
          <cell r="E1204" t="str">
            <v>010007000200</v>
          </cell>
          <cell r="F1204" t="str">
            <v>上海</v>
          </cell>
          <cell r="G1204" t="str">
            <v>内河B</v>
          </cell>
          <cell r="H1204" t="str">
            <v>上海巴士旅游船务有限公司</v>
          </cell>
          <cell r="I1204" t="str">
            <v>上海市黄浦区湖北路20号4楼401室</v>
          </cell>
          <cell r="J1204" t="str">
            <v>13641666595</v>
          </cell>
        </row>
        <row r="1205">
          <cell r="C1205" t="str">
            <v>海运五号</v>
          </cell>
          <cell r="D1205" t="str">
            <v>1997Q0000645</v>
          </cell>
          <cell r="E1205" t="str">
            <v>040103158</v>
          </cell>
          <cell r="F1205" t="str">
            <v>上海</v>
          </cell>
          <cell r="G1205" t="str">
            <v>沿海</v>
          </cell>
          <cell r="H1205" t="str">
            <v>中国石化上海石油化工股份有限公司</v>
          </cell>
          <cell r="I1205" t="str">
            <v>上海市金山区金一路48号</v>
          </cell>
          <cell r="J1205" t="str">
            <v>57943800-39761</v>
          </cell>
        </row>
        <row r="1206">
          <cell r="C1206" t="str">
            <v>泰锋</v>
          </cell>
          <cell r="D1206" t="str">
            <v>1979R0001059</v>
          </cell>
          <cell r="E1206" t="str">
            <v>040101573</v>
          </cell>
          <cell r="F1206" t="str">
            <v>上海</v>
          </cell>
          <cell r="G1206" t="str">
            <v>近海</v>
          </cell>
          <cell r="H1206" t="str">
            <v>上海金色港湾疏浚工程有限公司、中核港航工程有限公司</v>
          </cell>
          <cell r="I1206" t="str">
            <v>上海市奉贤区金汇镇金闸路659号</v>
          </cell>
          <cell r="J1206" t="str">
            <v>64042900</v>
          </cell>
        </row>
        <row r="1207">
          <cell r="C1207" t="str">
            <v>东海救112</v>
          </cell>
          <cell r="D1207" t="str">
            <v>2006L0000446</v>
          </cell>
          <cell r="E1207" t="str">
            <v>010006000340</v>
          </cell>
          <cell r="F1207" t="str">
            <v>上海</v>
          </cell>
          <cell r="G1207" t="str">
            <v>远海</v>
          </cell>
          <cell r="H1207" t="str">
            <v>交通运输部东海救助局</v>
          </cell>
          <cell r="I1207" t="str">
            <v>上海市杨树浦路1426号</v>
          </cell>
          <cell r="J1207" t="str">
            <v>35121372</v>
          </cell>
        </row>
        <row r="1208">
          <cell r="C1208" t="str">
            <v>振驳16</v>
          </cell>
          <cell r="D1208" t="str">
            <v>2006L0000354</v>
          </cell>
          <cell r="E1208" t="str">
            <v>010006000355</v>
          </cell>
          <cell r="F1208" t="str">
            <v>上海</v>
          </cell>
          <cell r="G1208" t="str">
            <v>沿海</v>
          </cell>
          <cell r="H1208" t="str">
            <v>上海振华重工（集团）股份有限公司</v>
          </cell>
          <cell r="I1208" t="str">
            <v>中国（上海）自由贸易试验区浦东南路3470号</v>
          </cell>
          <cell r="J1208" t="str">
            <v>58396666-20659</v>
          </cell>
        </row>
        <row r="1209">
          <cell r="C1209" t="str">
            <v>海港105</v>
          </cell>
          <cell r="D1209" t="str">
            <v>2006P0000357</v>
          </cell>
          <cell r="E1209" t="str">
            <v>010006000362</v>
          </cell>
          <cell r="F1209" t="str">
            <v>上海</v>
          </cell>
          <cell r="G1209" t="str">
            <v>沿海</v>
          </cell>
          <cell r="H1209" t="str">
            <v>上海深水港船务有限公司</v>
          </cell>
          <cell r="I1209" t="str">
            <v>中国（上海）自由贸易试验区芦潮辅助区综合楼一楼</v>
          </cell>
          <cell r="J1209" t="str">
            <v>68289851</v>
          </cell>
        </row>
        <row r="1210">
          <cell r="C1210" t="str">
            <v>中远05</v>
          </cell>
          <cell r="D1210" t="str">
            <v>2006W0000364</v>
          </cell>
          <cell r="E1210" t="str">
            <v>010006000363</v>
          </cell>
          <cell r="F1210" t="str">
            <v>上海</v>
          </cell>
          <cell r="G1210" t="str">
            <v>内河A</v>
          </cell>
          <cell r="H1210" t="str">
            <v>上海泛亚航运有限公司</v>
          </cell>
          <cell r="I1210" t="str">
            <v>上海市虹口区东大名路658号7层</v>
          </cell>
          <cell r="J1210" t="str">
            <v>35124688-7393</v>
          </cell>
        </row>
        <row r="1211">
          <cell r="C1211" t="str">
            <v>集海之鹏</v>
          </cell>
          <cell r="D1211" t="str">
            <v>2006K0000330</v>
          </cell>
          <cell r="E1211" t="str">
            <v>010006000371</v>
          </cell>
          <cell r="F1211" t="str">
            <v>上海</v>
          </cell>
          <cell r="G1211" t="str">
            <v>沿海</v>
          </cell>
          <cell r="H1211" t="str">
            <v>上海集海航运有限公司</v>
          </cell>
          <cell r="I1211" t="str">
            <v>中国（上海）自由贸易试验区顺通路5号B座228E室</v>
          </cell>
          <cell r="J1211" t="str">
            <v>65456600</v>
          </cell>
        </row>
        <row r="1212">
          <cell r="C1212" t="str">
            <v>东城油16</v>
          </cell>
          <cell r="D1212" t="str">
            <v>2007M3100028</v>
          </cell>
          <cell r="E1212" t="str">
            <v>010007000004</v>
          </cell>
          <cell r="F1212" t="str">
            <v>上海</v>
          </cell>
          <cell r="G1212" t="str">
            <v>近海</v>
          </cell>
          <cell r="H1212" t="str">
            <v>上海东海航运有限公司</v>
          </cell>
          <cell r="I1212" t="str">
            <v>上海市中山北一路705号313室</v>
          </cell>
          <cell r="J1212" t="str">
            <v>65374498</v>
          </cell>
        </row>
        <row r="1213">
          <cell r="C1213" t="str">
            <v>江夏荣</v>
          </cell>
          <cell r="D1213" t="str">
            <v>2009T0000158</v>
          </cell>
          <cell r="E1213" t="str">
            <v>010009000008</v>
          </cell>
          <cell r="F1213" t="str">
            <v>上海</v>
          </cell>
          <cell r="G1213" t="str">
            <v>近海</v>
          </cell>
          <cell r="H1213" t="str">
            <v>上海海一航运有限公司</v>
          </cell>
          <cell r="I1213" t="str">
            <v>上海市虹口区东江湾路444号5楼513室乙</v>
          </cell>
          <cell r="J1213" t="str">
            <v>58205537</v>
          </cell>
        </row>
        <row r="1214">
          <cell r="C1214" t="str">
            <v>宝运盛</v>
          </cell>
          <cell r="D1214" t="str">
            <v>2011W0000892</v>
          </cell>
          <cell r="E1214" t="str">
            <v>010011000231</v>
          </cell>
          <cell r="F1214" t="str">
            <v>上海</v>
          </cell>
          <cell r="G1214" t="str">
            <v>远海</v>
          </cell>
          <cell r="H1214" t="str">
            <v>上海宝钢航运有限公司</v>
          </cell>
          <cell r="I1214" t="str">
            <v>上海市虹口区塘沽路309号14层C室（集中登记地）</v>
          </cell>
          <cell r="J1214" t="str">
            <v>021-38671461</v>
          </cell>
        </row>
        <row r="1215">
          <cell r="C1215" t="str">
            <v>鑫安001</v>
          </cell>
          <cell r="D1215" t="str">
            <v>2011P0001000</v>
          </cell>
          <cell r="E1215" t="str">
            <v>010011000234</v>
          </cell>
          <cell r="F1215" t="str">
            <v>上海</v>
          </cell>
          <cell r="G1215" t="str">
            <v>沿海</v>
          </cell>
          <cell r="H1215" t="str">
            <v>上海鑫安船务有限公司</v>
          </cell>
          <cell r="I1215" t="str">
            <v>上海市闵行区颛建路61号1幢-50</v>
          </cell>
          <cell r="J1215" t="str">
            <v>60880177</v>
          </cell>
        </row>
        <row r="1216">
          <cell r="C1216" t="str">
            <v>沪救17</v>
          </cell>
          <cell r="D1216" t="str">
            <v>1995M0000003</v>
          </cell>
          <cell r="E1216" t="str">
            <v>040102536</v>
          </cell>
          <cell r="F1216" t="str">
            <v>上海</v>
          </cell>
          <cell r="G1216" t="str">
            <v>沿海</v>
          </cell>
          <cell r="H1216" t="str">
            <v>交通运输部上海打捞局</v>
          </cell>
          <cell r="I1216" t="str">
            <v>上海市杨树浦路1426号</v>
          </cell>
          <cell r="J1216" t="str">
            <v>65437943</v>
          </cell>
        </row>
        <row r="1217">
          <cell r="C1217" t="str">
            <v>长洋驳4</v>
          </cell>
          <cell r="D1217" t="str">
            <v>2007G0000083</v>
          </cell>
          <cell r="E1217" t="str">
            <v>010007000146</v>
          </cell>
          <cell r="F1217" t="str">
            <v>上海</v>
          </cell>
          <cell r="G1217" t="str">
            <v>沿海</v>
          </cell>
          <cell r="H1217" t="str">
            <v>上海新洋山集装箱运输有限公司</v>
          </cell>
          <cell r="I1217" t="str">
            <v>中国（上海）自由贸易试验区业盛路188号国贸大厦A420-B室</v>
          </cell>
          <cell r="J1217" t="str">
            <v>65111520</v>
          </cell>
        </row>
        <row r="1218">
          <cell r="C1218" t="str">
            <v>丰辉油8</v>
          </cell>
          <cell r="D1218" t="str">
            <v>2007D3100365</v>
          </cell>
          <cell r="E1218" t="str">
            <v>010007000149</v>
          </cell>
          <cell r="F1218" t="str">
            <v>上海</v>
          </cell>
          <cell r="G1218" t="str">
            <v>近海</v>
          </cell>
          <cell r="H1218" t="str">
            <v>上海丰辉电力燃料有限公司</v>
          </cell>
          <cell r="I1218" t="str">
            <v>中国（上海）自由贸易试验区世纪大道1200号19层218席位</v>
          </cell>
          <cell r="J1218" t="str">
            <v>13761895703</v>
          </cell>
        </row>
        <row r="1219">
          <cell r="C1219" t="str">
            <v>东城油17</v>
          </cell>
          <cell r="D1219" t="str">
            <v>2007L3100487</v>
          </cell>
          <cell r="E1219" t="str">
            <v>010007000160</v>
          </cell>
          <cell r="F1219" t="str">
            <v>上海</v>
          </cell>
          <cell r="G1219" t="str">
            <v>沿海</v>
          </cell>
          <cell r="H1219" t="str">
            <v>上海东海航运有限公司</v>
          </cell>
          <cell r="I1219" t="str">
            <v>上海市中山北一路705号313室</v>
          </cell>
          <cell r="J1219" t="str">
            <v>65432738</v>
          </cell>
        </row>
        <row r="1220">
          <cell r="C1220" t="str">
            <v>中海拖4</v>
          </cell>
          <cell r="D1220" t="str">
            <v>2007X0000121</v>
          </cell>
          <cell r="E1220" t="str">
            <v>010007000172</v>
          </cell>
          <cell r="F1220" t="str">
            <v>上海</v>
          </cell>
          <cell r="G1220" t="str">
            <v>内河A</v>
          </cell>
          <cell r="H1220" t="str">
            <v>中海工业有限公司</v>
          </cell>
          <cell r="I1220" t="str">
            <v>中国（上海）自由贸易试验区东方路985号8层</v>
          </cell>
          <cell r="J1220" t="str">
            <v>58208959</v>
          </cell>
        </row>
        <row r="1221">
          <cell r="C1221" t="str">
            <v>三航拖2008</v>
          </cell>
          <cell r="D1221" t="str">
            <v>2007P0000182</v>
          </cell>
          <cell r="E1221" t="str">
            <v>010007000173</v>
          </cell>
          <cell r="F1221" t="str">
            <v>上海</v>
          </cell>
          <cell r="G1221" t="str">
            <v>沿海</v>
          </cell>
          <cell r="H1221" t="str">
            <v>中交第三航务工程局有限公司</v>
          </cell>
          <cell r="I1221" t="str">
            <v>上海市徐汇区平江路139号</v>
          </cell>
          <cell r="J1221" t="str">
            <v>64033201</v>
          </cell>
        </row>
        <row r="1222">
          <cell r="C1222" t="str">
            <v>三航砼20</v>
          </cell>
          <cell r="D1222" t="str">
            <v>2003B0000272</v>
          </cell>
          <cell r="E1222" t="str">
            <v>010003000129</v>
          </cell>
          <cell r="F1222" t="str">
            <v>上海</v>
          </cell>
          <cell r="G1222" t="str">
            <v>远海</v>
          </cell>
          <cell r="H1222" t="str">
            <v>中交第三航务工程局有限公司</v>
          </cell>
          <cell r="I1222" t="str">
            <v>上海市徐汇区平江路139号</v>
          </cell>
          <cell r="J1222" t="str">
            <v>13586537096</v>
          </cell>
        </row>
        <row r="1223">
          <cell r="C1223" t="str">
            <v>北海威望</v>
          </cell>
          <cell r="D1223" t="str">
            <v>07C0037</v>
          </cell>
          <cell r="E1223" t="str">
            <v>010007000203</v>
          </cell>
          <cell r="F1223" t="str">
            <v>上海</v>
          </cell>
          <cell r="G1223" t="str">
            <v>远海</v>
          </cell>
          <cell r="H1223" t="str">
            <v>上海北海船务股份有限公司</v>
          </cell>
          <cell r="I1223" t="str">
            <v>中国（上海）自由贸易试验区松林路97弄32号</v>
          </cell>
          <cell r="J1223" t="str">
            <v>13564289605</v>
          </cell>
        </row>
        <row r="1224">
          <cell r="C1224" t="str">
            <v>中船七号</v>
          </cell>
          <cell r="D1224" t="str">
            <v>1971D0000032</v>
          </cell>
          <cell r="E1224" t="str">
            <v>040101752</v>
          </cell>
          <cell r="F1224" t="str">
            <v>上海</v>
          </cell>
          <cell r="G1224" t="str">
            <v>内河A</v>
          </cell>
          <cell r="H1224" t="str">
            <v>沪东中华造船（集团）有限公司</v>
          </cell>
          <cell r="I1224" t="str">
            <v>上海市浦东大道2851号</v>
          </cell>
          <cell r="J1224" t="str">
            <v>13801869470</v>
          </cell>
        </row>
        <row r="1225">
          <cell r="C1225" t="str">
            <v>长航洋山1</v>
          </cell>
          <cell r="D1225" t="str">
            <v>2007Y0000191</v>
          </cell>
          <cell r="E1225" t="str">
            <v>010007000210</v>
          </cell>
          <cell r="F1225" t="str">
            <v>上海</v>
          </cell>
          <cell r="G1225" t="str">
            <v>沿海</v>
          </cell>
          <cell r="H1225" t="str">
            <v>上海新洋山集装箱运输有限公司</v>
          </cell>
          <cell r="I1225" t="str">
            <v>中国（上海）自由贸易试验区业盛路188号国贸大厦A420-B室</v>
          </cell>
          <cell r="J1225" t="str">
            <v>58353686</v>
          </cell>
        </row>
        <row r="1226">
          <cell r="C1226" t="str">
            <v>中海拖3</v>
          </cell>
          <cell r="D1226" t="str">
            <v>2007Y0000122</v>
          </cell>
          <cell r="E1226" t="str">
            <v>010007000212</v>
          </cell>
          <cell r="F1226" t="str">
            <v>上海</v>
          </cell>
          <cell r="G1226" t="str">
            <v>沿海</v>
          </cell>
          <cell r="H1226" t="str">
            <v>中海工业有限公司</v>
          </cell>
          <cell r="I1226" t="str">
            <v>中国（上海）自由贸易试验区东方路985号8层</v>
          </cell>
          <cell r="J1226" t="str">
            <v>58208959</v>
          </cell>
        </row>
        <row r="1227">
          <cell r="C1227" t="str">
            <v>三航驳207</v>
          </cell>
          <cell r="D1227" t="str">
            <v>2003N0000191</v>
          </cell>
          <cell r="E1227" t="str">
            <v>010003000088</v>
          </cell>
          <cell r="F1227" t="str">
            <v>上海</v>
          </cell>
          <cell r="G1227" t="str">
            <v>沿海</v>
          </cell>
          <cell r="H1227" t="str">
            <v>中交三航局第二工程有限公司</v>
          </cell>
          <cell r="I1227" t="str">
            <v>中国（上海）自由贸易试验区浦电路132号</v>
          </cell>
          <cell r="J1227" t="str">
            <v>13651706201</v>
          </cell>
        </row>
        <row r="1228">
          <cell r="C1228" t="str">
            <v>助航交1号</v>
          </cell>
          <cell r="D1228" t="str">
            <v>1986A2000198</v>
          </cell>
          <cell r="E1228" t="str">
            <v>040103713</v>
          </cell>
          <cell r="F1228" t="str">
            <v>上海</v>
          </cell>
          <cell r="G1228" t="str">
            <v>内河A</v>
          </cell>
          <cell r="H1228" t="str">
            <v>中远海运（上海）有限公司</v>
          </cell>
          <cell r="I1228" t="str">
            <v>上海市东大名路700号</v>
          </cell>
          <cell r="J1228" t="str">
            <v>65689901</v>
          </cell>
        </row>
        <row r="1229">
          <cell r="C1229" t="str">
            <v>立丰浮吊</v>
          </cell>
          <cell r="D1229" t="str">
            <v>1980U0000013</v>
          </cell>
          <cell r="E1229" t="str">
            <v>040101100</v>
          </cell>
          <cell r="F1229" t="str">
            <v>上海</v>
          </cell>
          <cell r="G1229" t="str">
            <v>内河B</v>
          </cell>
          <cell r="H1229" t="str">
            <v>中海工业有限公司</v>
          </cell>
          <cell r="I1229" t="str">
            <v>中国（上海）自由贸易试验区东方路985号8层</v>
          </cell>
          <cell r="J1229" t="str">
            <v>58494819</v>
          </cell>
        </row>
        <row r="1230">
          <cell r="C1230" t="str">
            <v>航驳2003</v>
          </cell>
          <cell r="D1230" t="str">
            <v>2002P0000275</v>
          </cell>
          <cell r="E1230" t="str">
            <v>010003000015</v>
          </cell>
          <cell r="F1230" t="str">
            <v>上海</v>
          </cell>
          <cell r="G1230" t="str">
            <v>沿海</v>
          </cell>
          <cell r="H1230" t="str">
            <v>中交上海航道局有限公司</v>
          </cell>
          <cell r="I1230" t="str">
            <v>上海市黄浦区中山东一路13号</v>
          </cell>
          <cell r="J1230" t="str">
            <v>58515203</v>
          </cell>
        </row>
        <row r="1231">
          <cell r="C1231" t="str">
            <v>上海双拥</v>
          </cell>
          <cell r="D1231" t="str">
            <v>1998G2000082</v>
          </cell>
          <cell r="E1231" t="str">
            <v>040103410</v>
          </cell>
          <cell r="F1231" t="str">
            <v>上海</v>
          </cell>
          <cell r="G1231" t="str">
            <v>内河A</v>
          </cell>
          <cell r="H1231" t="str">
            <v>上海风采航运旅游有限公司</v>
          </cell>
          <cell r="I1231" t="str">
            <v>上海市虹口区高阳路246号240室</v>
          </cell>
          <cell r="J1231" t="str">
            <v>633561932</v>
          </cell>
        </row>
        <row r="1232">
          <cell r="C1232" t="str">
            <v>长江82017</v>
          </cell>
          <cell r="D1232" t="str">
            <v>1988J0000029</v>
          </cell>
          <cell r="E1232" t="str">
            <v>040100026</v>
          </cell>
          <cell r="F1232" t="str">
            <v>上海</v>
          </cell>
          <cell r="G1232" t="str">
            <v>沿海</v>
          </cell>
          <cell r="H1232" t="str">
            <v>上海长江轮船有限公司</v>
          </cell>
          <cell r="I1232" t="str">
            <v>中国（上海）自由贸易试验区张杨路800号21-22层</v>
          </cell>
          <cell r="J1232" t="str">
            <v>13311788233</v>
          </cell>
        </row>
        <row r="1233">
          <cell r="C1233" t="str">
            <v>振华拖3</v>
          </cell>
          <cell r="D1233" t="str">
            <v>1982S2000132</v>
          </cell>
          <cell r="E1233" t="str">
            <v>040103684</v>
          </cell>
          <cell r="F1233" t="str">
            <v>上海</v>
          </cell>
          <cell r="G1233" t="str">
            <v>内河A</v>
          </cell>
          <cell r="H1233" t="str">
            <v>上海振华重工（集团）股份有限公司</v>
          </cell>
          <cell r="I1233" t="str">
            <v>中国（上海）自由贸易试验区浦东南路3470号</v>
          </cell>
          <cell r="J1233" t="str">
            <v>58396666-20653</v>
          </cell>
        </row>
        <row r="1234">
          <cell r="C1234" t="str">
            <v>沪航客45</v>
          </cell>
          <cell r="D1234" t="str">
            <v>1998K2000062</v>
          </cell>
          <cell r="E1234" t="str">
            <v>040103356</v>
          </cell>
          <cell r="F1234" t="str">
            <v>上海</v>
          </cell>
          <cell r="G1234" t="str">
            <v>内河B</v>
          </cell>
          <cell r="H1234" t="str">
            <v>上海市轮渡有限公司</v>
          </cell>
          <cell r="I1234" t="str">
            <v>上海市黄浦区外马路1279号</v>
          </cell>
          <cell r="J1234" t="str">
            <v>63262254</v>
          </cell>
        </row>
        <row r="1235">
          <cell r="C1235" t="str">
            <v>北海远望</v>
          </cell>
          <cell r="D1235" t="str">
            <v>2004R0000479</v>
          </cell>
          <cell r="E1235" t="str">
            <v>010004000002</v>
          </cell>
          <cell r="F1235" t="str">
            <v>上海</v>
          </cell>
          <cell r="G1235" t="str">
            <v>近海</v>
          </cell>
          <cell r="H1235" t="str">
            <v>上海北海船务股份有限公司</v>
          </cell>
          <cell r="I1235" t="str">
            <v>中国（上海）自由贸易试验区松林路97弄32号</v>
          </cell>
          <cell r="J1235" t="str">
            <v>13564289605</v>
          </cell>
        </row>
        <row r="1236">
          <cell r="C1236" t="str">
            <v>海供油29</v>
          </cell>
          <cell r="D1236" t="str">
            <v>1988X0000755</v>
          </cell>
          <cell r="E1236" t="str">
            <v>070100002</v>
          </cell>
          <cell r="F1236" t="str">
            <v>上海</v>
          </cell>
          <cell r="G1236" t="str">
            <v>沿海</v>
          </cell>
          <cell r="H1236" t="str">
            <v>上海中燃船舶燃料有限公司</v>
          </cell>
          <cell r="I1236" t="str">
            <v>上海市四川北路1688号</v>
          </cell>
          <cell r="J1236" t="str">
            <v>63248063</v>
          </cell>
        </row>
        <row r="1237">
          <cell r="C1237" t="str">
            <v>三航驳302</v>
          </cell>
          <cell r="D1237" t="str">
            <v>2004E0000054</v>
          </cell>
          <cell r="E1237" t="str">
            <v>010004000025</v>
          </cell>
          <cell r="F1237" t="str">
            <v>上海</v>
          </cell>
          <cell r="G1237" t="str">
            <v>沿海</v>
          </cell>
          <cell r="H1237" t="str">
            <v>中交第三航务工程局有限公司</v>
          </cell>
          <cell r="I1237" t="str">
            <v>上海市徐汇区平江路139号</v>
          </cell>
          <cell r="J1237" t="str">
            <v>64030607</v>
          </cell>
        </row>
        <row r="1238">
          <cell r="C1238" t="str">
            <v>新扬州</v>
          </cell>
          <cell r="D1238" t="str">
            <v>2004X0000485</v>
          </cell>
          <cell r="E1238" t="str">
            <v>010004000037</v>
          </cell>
          <cell r="F1238" t="str">
            <v>上海</v>
          </cell>
          <cell r="G1238" t="str">
            <v>远海</v>
          </cell>
          <cell r="H1238" t="str">
            <v>中远海运发展股份有限公司</v>
          </cell>
          <cell r="I1238" t="str">
            <v>中国（上海）自由贸易试验区国贸大厦A－538室</v>
          </cell>
          <cell r="J1238" t="str">
            <v>65968637</v>
          </cell>
        </row>
        <row r="1239">
          <cell r="C1239" t="str">
            <v>新宁波</v>
          </cell>
          <cell r="D1239" t="str">
            <v>2003F0000460</v>
          </cell>
          <cell r="E1239" t="str">
            <v>010003000106</v>
          </cell>
          <cell r="F1239" t="str">
            <v>上海</v>
          </cell>
          <cell r="G1239" t="str">
            <v>远海</v>
          </cell>
          <cell r="H1239" t="str">
            <v>中远海运发展股份有限公司</v>
          </cell>
          <cell r="I1239" t="str">
            <v>中国（上海）自由贸易试验区国贸大厦A－538室</v>
          </cell>
          <cell r="J1239" t="str">
            <v>65968637</v>
          </cell>
        </row>
        <row r="1240">
          <cell r="C1240" t="str">
            <v>沪港引交16</v>
          </cell>
          <cell r="D1240" t="str">
            <v>2009F4100011</v>
          </cell>
          <cell r="E1240" t="str">
            <v>010009000023</v>
          </cell>
          <cell r="F1240" t="str">
            <v>上海</v>
          </cell>
          <cell r="G1240" t="str">
            <v>沿海</v>
          </cell>
          <cell r="H1240" t="str">
            <v>上海国际港务(集团)股份有限公司</v>
          </cell>
          <cell r="I1240" t="str">
            <v>中国（上海）自由贸易试验区同汇路1号综合大楼A区4楼</v>
          </cell>
          <cell r="J1240" t="str">
            <v>65954488-139</v>
          </cell>
        </row>
        <row r="1241">
          <cell r="C1241" t="str">
            <v>三航奔腾桩1号</v>
          </cell>
          <cell r="D1241" t="str">
            <v>2004V0000276</v>
          </cell>
          <cell r="E1241" t="str">
            <v>010005000004</v>
          </cell>
          <cell r="F1241" t="str">
            <v>上海</v>
          </cell>
          <cell r="G1241" t="str">
            <v>沿海</v>
          </cell>
          <cell r="H1241" t="str">
            <v>上海三航奔腾建设工程有限公司</v>
          </cell>
          <cell r="I1241" t="str">
            <v>上海市宝山区逸仙路2816号</v>
          </cell>
          <cell r="J1241" t="str">
            <v>56442672</v>
          </cell>
        </row>
        <row r="1242">
          <cell r="C1242" t="str">
            <v>新烟台</v>
          </cell>
          <cell r="D1242" t="str">
            <v>05M1002</v>
          </cell>
          <cell r="E1242" t="str">
            <v>010005000006</v>
          </cell>
          <cell r="F1242" t="str">
            <v>上海</v>
          </cell>
          <cell r="G1242" t="str">
            <v>远海</v>
          </cell>
          <cell r="H1242" t="str">
            <v>中远海运发展股份有限公司</v>
          </cell>
          <cell r="I1242" t="str">
            <v>中国（上海）自由贸易试验区国贸大厦A－538室</v>
          </cell>
          <cell r="J1242" t="str">
            <v>65966984</v>
          </cell>
        </row>
        <row r="1243">
          <cell r="C1243" t="str">
            <v>德淞</v>
          </cell>
          <cell r="D1243" t="str">
            <v>1987N0000921</v>
          </cell>
          <cell r="E1243" t="str">
            <v>160004000088</v>
          </cell>
          <cell r="F1243" t="str">
            <v>上海</v>
          </cell>
          <cell r="G1243" t="str">
            <v>远海</v>
          </cell>
          <cell r="H1243" t="str">
            <v>交通运输部上海打捞局</v>
          </cell>
          <cell r="I1243" t="str">
            <v>上海市杨树浦路1426号</v>
          </cell>
          <cell r="J1243" t="str">
            <v>65191710-248</v>
          </cell>
        </row>
        <row r="1244">
          <cell r="C1244" t="str">
            <v>沪航客92</v>
          </cell>
          <cell r="D1244" t="str">
            <v>1993X2000351</v>
          </cell>
          <cell r="E1244" t="str">
            <v>040101664</v>
          </cell>
          <cell r="F1244" t="str">
            <v>上海</v>
          </cell>
          <cell r="G1244" t="str">
            <v>内河B</v>
          </cell>
          <cell r="H1244" t="str">
            <v>上海市轮渡有限公司</v>
          </cell>
          <cell r="I1244" t="str">
            <v>上海市黄浦区外马路1279号</v>
          </cell>
          <cell r="J1244" t="str">
            <v>63262254</v>
          </cell>
        </row>
        <row r="1245">
          <cell r="C1245" t="str">
            <v>沪航客93</v>
          </cell>
          <cell r="D1245" t="str">
            <v>1993Y2000352</v>
          </cell>
          <cell r="E1245" t="str">
            <v>040102490</v>
          </cell>
          <cell r="F1245" t="str">
            <v>上海</v>
          </cell>
          <cell r="G1245" t="str">
            <v>内河B</v>
          </cell>
          <cell r="H1245" t="str">
            <v>上海市轮渡有限公司</v>
          </cell>
          <cell r="I1245" t="str">
            <v>上海市黄浦区外马路1279号</v>
          </cell>
          <cell r="J1245" t="str">
            <v>63262254</v>
          </cell>
        </row>
        <row r="1246">
          <cell r="C1246" t="str">
            <v>华衡</v>
          </cell>
          <cell r="D1246" t="str">
            <v>1997X0000744</v>
          </cell>
          <cell r="E1246" t="str">
            <v>010009000145</v>
          </cell>
          <cell r="F1246" t="str">
            <v>上海</v>
          </cell>
          <cell r="G1246" t="str">
            <v>近海</v>
          </cell>
          <cell r="H1246" t="str">
            <v>华远星海运有限公司</v>
          </cell>
          <cell r="I1246" t="str">
            <v>上海市崇明县新河镇新申路921弄2号（商务大楼）B区280室</v>
          </cell>
          <cell r="J1246" t="str">
            <v>68866026</v>
          </cell>
        </row>
        <row r="1247">
          <cell r="C1247" t="str">
            <v>新祥安</v>
          </cell>
          <cell r="D1247" t="str">
            <v>92J2308</v>
          </cell>
          <cell r="E1247" t="str">
            <v>010009000150</v>
          </cell>
          <cell r="F1247" t="str">
            <v>上海</v>
          </cell>
          <cell r="G1247" t="str">
            <v>近海</v>
          </cell>
          <cell r="H1247" t="str">
            <v>上海洋浦浙海海运有限公司</v>
          </cell>
          <cell r="I1247" t="str">
            <v>上海市虹口区广纪路173号10层1001室（集中登记地）</v>
          </cell>
          <cell r="J1247" t="str">
            <v>63355999</v>
          </cell>
        </row>
        <row r="1248">
          <cell r="C1248" t="str">
            <v>三航风范</v>
          </cell>
          <cell r="D1248" t="str">
            <v>2009M0000704</v>
          </cell>
          <cell r="E1248" t="str">
            <v>010009000159</v>
          </cell>
          <cell r="F1248" t="str">
            <v>上海</v>
          </cell>
          <cell r="G1248" t="str">
            <v>远海</v>
          </cell>
          <cell r="H1248" t="str">
            <v>中交第三航务工程局有限公司</v>
          </cell>
          <cell r="I1248" t="str">
            <v>上海市徐汇区平江路139号</v>
          </cell>
          <cell r="J1248" t="str">
            <v>13917747936</v>
          </cell>
        </row>
        <row r="1249">
          <cell r="C1249" t="str">
            <v>天宝河</v>
          </cell>
          <cell r="D1249" t="str">
            <v>2009T0000733</v>
          </cell>
          <cell r="E1249" t="str">
            <v>010009000162</v>
          </cell>
          <cell r="F1249" t="str">
            <v>上海</v>
          </cell>
          <cell r="G1249" t="str">
            <v>远海</v>
          </cell>
          <cell r="H1249" t="str">
            <v>中远海运集装箱运输有限公司</v>
          </cell>
          <cell r="I1249" t="str">
            <v>中国（上海）自由贸易试验区业盛路188号临港管理服务中心A楼428室</v>
          </cell>
          <cell r="J1249" t="str">
            <v>35124888</v>
          </cell>
        </row>
        <row r="1250">
          <cell r="C1250" t="str">
            <v>天运河</v>
          </cell>
          <cell r="D1250" t="str">
            <v>2009U0000734</v>
          </cell>
          <cell r="E1250" t="str">
            <v>010009000168</v>
          </cell>
          <cell r="F1250" t="str">
            <v>上海</v>
          </cell>
          <cell r="G1250" t="str">
            <v>远海</v>
          </cell>
          <cell r="H1250" t="str">
            <v>中远海运集装箱运输有限公司</v>
          </cell>
          <cell r="I1250" t="str">
            <v>中国（上海）自由贸易试验区业盛路188号临港管理服务中心A楼428室</v>
          </cell>
          <cell r="J1250" t="str">
            <v>35124888</v>
          </cell>
        </row>
        <row r="1251">
          <cell r="C1251" t="str">
            <v>中海浮吊2</v>
          </cell>
          <cell r="D1251" t="str">
            <v>1974W0000743</v>
          </cell>
          <cell r="E1251" t="str">
            <v>040100984</v>
          </cell>
          <cell r="F1251" t="str">
            <v>上海</v>
          </cell>
          <cell r="G1251" t="str">
            <v>内河A</v>
          </cell>
          <cell r="H1251" t="str">
            <v>中海工业有限公司</v>
          </cell>
          <cell r="I1251" t="str">
            <v>中国（上海）自由贸易试验区东方路985号8层</v>
          </cell>
          <cell r="J1251" t="str">
            <v>65969851</v>
          </cell>
        </row>
        <row r="1252">
          <cell r="C1252" t="str">
            <v>天兴河</v>
          </cell>
          <cell r="D1252" t="str">
            <v>09L0262</v>
          </cell>
          <cell r="E1252" t="str">
            <v>010009000178</v>
          </cell>
          <cell r="F1252" t="str">
            <v>上海</v>
          </cell>
          <cell r="G1252" t="str">
            <v>远海</v>
          </cell>
          <cell r="H1252" t="str">
            <v>中远海运集装箱运输有限公司</v>
          </cell>
          <cell r="I1252" t="str">
            <v>中国（上海）自由贸易试验区业盛路188号临港管理服务中心A楼428室</v>
          </cell>
          <cell r="J1252" t="str">
            <v>35124888</v>
          </cell>
        </row>
        <row r="1253">
          <cell r="C1253" t="str">
            <v>宝盛56</v>
          </cell>
          <cell r="D1253" t="str">
            <v>2009E2300950</v>
          </cell>
          <cell r="E1253" t="str">
            <v>010009000179</v>
          </cell>
          <cell r="F1253" t="str">
            <v>上海</v>
          </cell>
          <cell r="G1253" t="str">
            <v>近海</v>
          </cell>
          <cell r="H1253" t="str">
            <v>上海梅盛运贸有限公司</v>
          </cell>
          <cell r="I1253" t="str">
            <v>上海市金山区枫泾镇潮枫路2556号</v>
          </cell>
          <cell r="J1253" t="str">
            <v>61810516-107</v>
          </cell>
        </row>
        <row r="1254">
          <cell r="C1254" t="str">
            <v>新海豚</v>
          </cell>
          <cell r="D1254" t="str">
            <v>10V0115</v>
          </cell>
          <cell r="E1254" t="str">
            <v>010010000103</v>
          </cell>
          <cell r="F1254" t="str">
            <v>上海</v>
          </cell>
          <cell r="G1254" t="str">
            <v>远海</v>
          </cell>
          <cell r="H1254" t="str">
            <v>中交上海航道局有限公司</v>
          </cell>
          <cell r="I1254" t="str">
            <v>上海市黄浦区中山东一路13号</v>
          </cell>
          <cell r="J1254" t="str">
            <v>63231994</v>
          </cell>
        </row>
        <row r="1255">
          <cell r="C1255" t="str">
            <v>天安河</v>
          </cell>
          <cell r="D1255" t="str">
            <v>2010T0001018</v>
          </cell>
          <cell r="E1255" t="str">
            <v>010010000107</v>
          </cell>
          <cell r="F1255" t="str">
            <v>上海</v>
          </cell>
          <cell r="G1255" t="str">
            <v>远海</v>
          </cell>
          <cell r="H1255" t="str">
            <v>中远海运集装箱运输有限公司</v>
          </cell>
          <cell r="I1255" t="str">
            <v>中国（上海）自由贸易试验区业盛路188号临港管理服务中心A楼428室</v>
          </cell>
          <cell r="J1255" t="str">
            <v>35124888</v>
          </cell>
        </row>
        <row r="1256">
          <cell r="C1256" t="str">
            <v>天康河</v>
          </cell>
          <cell r="D1256" t="str">
            <v>2010V0001020</v>
          </cell>
          <cell r="E1256" t="str">
            <v>010010000115</v>
          </cell>
          <cell r="F1256" t="str">
            <v>上海</v>
          </cell>
          <cell r="G1256" t="str">
            <v>远海</v>
          </cell>
          <cell r="H1256" t="str">
            <v>中远海运集装箱运输有限公司</v>
          </cell>
          <cell r="I1256" t="str">
            <v>中国（上海）自由贸易试验区业盛路188号临港管理服务中心A楼428室</v>
          </cell>
          <cell r="J1256" t="str">
            <v>35124888-2550</v>
          </cell>
        </row>
        <row r="1257">
          <cell r="C1257" t="str">
            <v>飞鸿3</v>
          </cell>
          <cell r="D1257" t="str">
            <v>2010E2102515</v>
          </cell>
          <cell r="E1257" t="str">
            <v>010010000116</v>
          </cell>
          <cell r="F1257" t="str">
            <v>上海</v>
          </cell>
          <cell r="G1257" t="str">
            <v>沿海</v>
          </cell>
          <cell r="H1257" t="str">
            <v>上海飞鸿船务工程有限公司</v>
          </cell>
          <cell r="I1257" t="str">
            <v>上海市宝山区牡丹江路1508号2218-H室</v>
          </cell>
          <cell r="J1257" t="str">
            <v>13601857920</v>
          </cell>
        </row>
        <row r="1258">
          <cell r="C1258" t="str">
            <v>天庆河</v>
          </cell>
          <cell r="D1258" t="str">
            <v>2010W0001021</v>
          </cell>
          <cell r="E1258" t="str">
            <v>010010000142</v>
          </cell>
          <cell r="F1258" t="str">
            <v>上海</v>
          </cell>
          <cell r="G1258" t="str">
            <v>远海</v>
          </cell>
          <cell r="H1258" t="str">
            <v>中远海运集装箱运输有限公司</v>
          </cell>
          <cell r="I1258" t="str">
            <v>中国（上海）自由贸易试验区业盛路188号临港管理服务中心A楼428室</v>
          </cell>
          <cell r="J1258" t="str">
            <v>35124888-2550</v>
          </cell>
        </row>
        <row r="1259">
          <cell r="C1259" t="str">
            <v>龙洋26</v>
          </cell>
          <cell r="D1259" t="str">
            <v>2010D2101318</v>
          </cell>
          <cell r="E1259" t="str">
            <v>060710000019</v>
          </cell>
          <cell r="F1259" t="str">
            <v>上海</v>
          </cell>
          <cell r="G1259" t="str">
            <v>沿海</v>
          </cell>
          <cell r="H1259" t="str">
            <v>上海瑞远海运有限公司</v>
          </cell>
          <cell r="I1259" t="str">
            <v>上海市嘉定区马陆镇嘉戬公路688号A15-74</v>
          </cell>
          <cell r="J1259" t="str">
            <v>50896107</v>
          </cell>
        </row>
        <row r="1260">
          <cell r="C1260" t="str">
            <v>振浮12</v>
          </cell>
          <cell r="D1260" t="str">
            <v>2010R2000061</v>
          </cell>
          <cell r="E1260" t="str">
            <v>010010000180</v>
          </cell>
          <cell r="F1260" t="str">
            <v>上海</v>
          </cell>
          <cell r="G1260" t="str">
            <v>沿海</v>
          </cell>
          <cell r="H1260" t="str">
            <v>上海振华重工（集团）股份有限公司</v>
          </cell>
          <cell r="I1260" t="str">
            <v>中国（上海）自由贸易试验区浦东南路3470号</v>
          </cell>
          <cell r="J1260" t="str">
            <v>51982754</v>
          </cell>
        </row>
        <row r="1261">
          <cell r="C1261" t="str">
            <v>天盛18</v>
          </cell>
          <cell r="D1261" t="str">
            <v>2010W0000400</v>
          </cell>
          <cell r="E1261" t="str">
            <v>070110000138</v>
          </cell>
          <cell r="F1261" t="str">
            <v>上海</v>
          </cell>
          <cell r="G1261" t="str">
            <v>近海</v>
          </cell>
          <cell r="H1261" t="str">
            <v>招银金融租赁有限公司</v>
          </cell>
          <cell r="I1261" t="str">
            <v>中国（上海）自由贸易试验区陆家嘴环路1088号22楼</v>
          </cell>
          <cell r="J1261" t="str">
            <v>61061559</v>
          </cell>
        </row>
        <row r="1262">
          <cell r="C1262" t="str">
            <v>浙海165</v>
          </cell>
          <cell r="D1262" t="str">
            <v>2010V0000399</v>
          </cell>
          <cell r="E1262" t="str">
            <v>010010000192</v>
          </cell>
          <cell r="F1262" t="str">
            <v>上海</v>
          </cell>
          <cell r="G1262" t="str">
            <v>近海</v>
          </cell>
          <cell r="H1262" t="str">
            <v>招银金融租赁有限公司</v>
          </cell>
          <cell r="I1262" t="str">
            <v>中国（上海）自由贸易试验区陆家嘴环路1088号22楼</v>
          </cell>
          <cell r="J1262" t="str">
            <v>61059985</v>
          </cell>
        </row>
        <row r="1263">
          <cell r="C1263" t="str">
            <v>北湖</v>
          </cell>
          <cell r="D1263" t="str">
            <v>2005U0000422</v>
          </cell>
          <cell r="E1263" t="str">
            <v>010006000023</v>
          </cell>
          <cell r="F1263" t="str">
            <v>上海</v>
          </cell>
          <cell r="G1263" t="str">
            <v>内河A</v>
          </cell>
          <cell r="H1263" t="str">
            <v>上海崇明客运轮船有限公司</v>
          </cell>
          <cell r="I1263" t="str">
            <v>上海市崇明区城桥镇新崇南路26号4幢301室</v>
          </cell>
          <cell r="J1263" t="str">
            <v>69692709</v>
          </cell>
        </row>
        <row r="1264">
          <cell r="C1264" t="str">
            <v>中燃之星</v>
          </cell>
          <cell r="D1264" t="str">
            <v>01N2041</v>
          </cell>
          <cell r="E1264" t="str">
            <v>010011000047</v>
          </cell>
          <cell r="F1264" t="str">
            <v>上海</v>
          </cell>
          <cell r="G1264" t="str">
            <v>远海</v>
          </cell>
          <cell r="H1264" t="str">
            <v>上海华辰船务有限公司</v>
          </cell>
          <cell r="I1264" t="str">
            <v>中国（上海）自由贸易试验区张杨路707号3306室</v>
          </cell>
          <cell r="J1264" t="str">
            <v>38726974</v>
          </cell>
        </row>
        <row r="1265">
          <cell r="C1265" t="str">
            <v>农家乐</v>
          </cell>
          <cell r="D1265" t="str">
            <v>2004P2000051</v>
          </cell>
          <cell r="E1265" t="str">
            <v>010004010087</v>
          </cell>
          <cell r="F1265" t="str">
            <v>上海</v>
          </cell>
          <cell r="G1265" t="str">
            <v>内河A</v>
          </cell>
          <cell r="H1265" t="str">
            <v>上海崇明客运轮船有限公司</v>
          </cell>
          <cell r="I1265" t="str">
            <v>上海市崇明区城桥镇新崇南路26号4幢301室</v>
          </cell>
          <cell r="J1265" t="str">
            <v>69692709</v>
          </cell>
        </row>
        <row r="1266">
          <cell r="C1266" t="str">
            <v>振半潜1</v>
          </cell>
          <cell r="D1266" t="str">
            <v>2011X0000134</v>
          </cell>
          <cell r="E1266" t="str">
            <v>010011000061</v>
          </cell>
          <cell r="F1266" t="str">
            <v>上海</v>
          </cell>
          <cell r="G1266" t="str">
            <v>近海</v>
          </cell>
          <cell r="H1266" t="str">
            <v>上海振华重工（集团）股份有限公司</v>
          </cell>
          <cell r="I1266" t="str">
            <v>中国（上海）自由贸易试验区浦东南路3470号</v>
          </cell>
          <cell r="J1266" t="str">
            <v>51982754</v>
          </cell>
        </row>
        <row r="1267">
          <cell r="C1267" t="str">
            <v>浙海168</v>
          </cell>
          <cell r="D1267" t="str">
            <v>11T0072</v>
          </cell>
          <cell r="E1267" t="str">
            <v>010011000063</v>
          </cell>
          <cell r="F1267" t="str">
            <v>上海</v>
          </cell>
          <cell r="G1267" t="str">
            <v>远海</v>
          </cell>
          <cell r="H1267" t="str">
            <v>招银金融租赁有限公司</v>
          </cell>
          <cell r="I1267" t="str">
            <v>中国（上海）自由贸易试验区陆家嘴环路1088号22楼</v>
          </cell>
          <cell r="J1267" t="str">
            <v>61059999</v>
          </cell>
        </row>
        <row r="1268">
          <cell r="C1268" t="str">
            <v>重任802</v>
          </cell>
          <cell r="D1268" t="str">
            <v>2010W0000929</v>
          </cell>
          <cell r="E1268" t="str">
            <v>010011000065</v>
          </cell>
          <cell r="F1268" t="str">
            <v>上海</v>
          </cell>
          <cell r="G1268" t="str">
            <v>远海</v>
          </cell>
          <cell r="H1268" t="str">
            <v>交通运输部上海打捞局</v>
          </cell>
          <cell r="I1268" t="str">
            <v>上海市杨树浦路1426号</v>
          </cell>
          <cell r="J1268" t="str">
            <v>65191710</v>
          </cell>
        </row>
        <row r="1269">
          <cell r="C1269" t="str">
            <v>大唐8号</v>
          </cell>
          <cell r="D1269" t="str">
            <v>2011W0000202</v>
          </cell>
          <cell r="E1269" t="str">
            <v>010011000068</v>
          </cell>
          <cell r="F1269" t="str">
            <v>上海</v>
          </cell>
          <cell r="G1269" t="str">
            <v>近海</v>
          </cell>
          <cell r="H1269" t="str">
            <v>招银金融租赁有限公司</v>
          </cell>
          <cell r="I1269" t="str">
            <v>中国（上海）自由贸易试验区陆家嘴环路1088号22楼</v>
          </cell>
          <cell r="J1269" t="str">
            <v>61509985</v>
          </cell>
        </row>
        <row r="1270">
          <cell r="C1270" t="str">
            <v>上船浮吊5号</v>
          </cell>
          <cell r="D1270" t="str">
            <v>2010C0000681</v>
          </cell>
          <cell r="E1270" t="str">
            <v>010011000070</v>
          </cell>
          <cell r="F1270" t="str">
            <v>上海</v>
          </cell>
          <cell r="G1270" t="str">
            <v>遮蔽</v>
          </cell>
          <cell r="H1270" t="str">
            <v>上海船厂船舶有限公司</v>
          </cell>
          <cell r="I1270" t="str">
            <v>中国（上海）自由贸易试验区即墨路1号</v>
          </cell>
          <cell r="J1270" t="str">
            <v>65410100</v>
          </cell>
        </row>
        <row r="1271">
          <cell r="C1271" t="str">
            <v>浙海363</v>
          </cell>
          <cell r="D1271" t="str">
            <v>11C0080</v>
          </cell>
          <cell r="E1271" t="str">
            <v>010011000075</v>
          </cell>
          <cell r="F1271" t="str">
            <v>上海</v>
          </cell>
          <cell r="G1271" t="str">
            <v>远海</v>
          </cell>
          <cell r="H1271" t="str">
            <v>招银金融租赁有限公司</v>
          </cell>
          <cell r="I1271" t="str">
            <v>中国（上海）自由贸易试验区陆家嘴环路1088号22楼</v>
          </cell>
          <cell r="J1271" t="str">
            <v>61059999</v>
          </cell>
        </row>
        <row r="1272">
          <cell r="C1272" t="str">
            <v>银桦2</v>
          </cell>
          <cell r="D1272" t="str">
            <v>2014T0000295</v>
          </cell>
          <cell r="E1272" t="str">
            <v>010014000078</v>
          </cell>
          <cell r="F1272" t="str">
            <v>上海</v>
          </cell>
          <cell r="G1272" t="str">
            <v>近海</v>
          </cell>
          <cell r="H1272" t="str">
            <v>上海银桦航运有限公司</v>
          </cell>
          <cell r="I1272" t="str">
            <v>上海市虹口区大连路277号72幢421室</v>
          </cell>
          <cell r="J1272" t="str">
            <v>021-65357311</v>
          </cell>
        </row>
        <row r="1273">
          <cell r="C1273" t="str">
            <v>光汇316</v>
          </cell>
          <cell r="D1273" t="str">
            <v>2014V0000113</v>
          </cell>
          <cell r="E1273" t="str">
            <v>140014000036</v>
          </cell>
          <cell r="F1273" t="str">
            <v>上海</v>
          </cell>
          <cell r="G1273" t="str">
            <v>沿海</v>
          </cell>
          <cell r="H1273" t="str">
            <v>深圳光汇石油集团（上海）有限公司</v>
          </cell>
          <cell r="I1273" t="str">
            <v>上海市浦东新区杨高北路528号14幢1A41室</v>
          </cell>
          <cell r="J1273" t="str">
            <v>38760253</v>
          </cell>
        </row>
        <row r="1274">
          <cell r="C1274" t="str">
            <v>宏运抓201</v>
          </cell>
          <cell r="D1274" t="str">
            <v>1995E0000019</v>
          </cell>
          <cell r="E1274" t="str">
            <v>040102547</v>
          </cell>
          <cell r="F1274" t="str">
            <v>上海</v>
          </cell>
          <cell r="G1274" t="str">
            <v>内河A</v>
          </cell>
          <cell r="H1274" t="str">
            <v>上海宏运疏浚打捞有限公司</v>
          </cell>
          <cell r="I1274" t="str">
            <v>上海市松江区良友经济小区（谷阳北路126号）</v>
          </cell>
          <cell r="J1274" t="str">
            <v>13361987176</v>
          </cell>
        </row>
        <row r="1275">
          <cell r="C1275" t="str">
            <v>中远01</v>
          </cell>
          <cell r="D1275" t="str">
            <v>2006S0000084</v>
          </cell>
          <cell r="E1275" t="str">
            <v>010006000159</v>
          </cell>
          <cell r="F1275" t="str">
            <v>上海</v>
          </cell>
          <cell r="G1275" t="str">
            <v>内河AJ</v>
          </cell>
          <cell r="H1275" t="str">
            <v>上海泛亚航运有限公司</v>
          </cell>
          <cell r="I1275" t="str">
            <v>上海市虹口区东大名路658号7层</v>
          </cell>
          <cell r="J1275" t="str">
            <v>65701888-5728</v>
          </cell>
        </row>
        <row r="1276">
          <cell r="C1276" t="str">
            <v>海港33</v>
          </cell>
          <cell r="D1276" t="str">
            <v>2006J0000076</v>
          </cell>
          <cell r="E1276" t="str">
            <v>010006000178</v>
          </cell>
          <cell r="F1276" t="str">
            <v>上海</v>
          </cell>
          <cell r="G1276" t="str">
            <v>近海</v>
          </cell>
          <cell r="H1276" t="str">
            <v>上海港复兴船务有限公司</v>
          </cell>
          <cell r="I1276" t="str">
            <v>上海市虹口区东大名路908号2701、2702室</v>
          </cell>
          <cell r="J1276" t="str">
            <v>65952255-635</v>
          </cell>
        </row>
        <row r="1277">
          <cell r="C1277" t="str">
            <v>新丹东</v>
          </cell>
          <cell r="D1277" t="str">
            <v>2006P0000426</v>
          </cell>
          <cell r="E1277" t="str">
            <v>010006000180</v>
          </cell>
          <cell r="F1277" t="str">
            <v>上海</v>
          </cell>
          <cell r="G1277" t="str">
            <v>远海</v>
          </cell>
          <cell r="H1277" t="str">
            <v>中远海运发展股份有限公司</v>
          </cell>
          <cell r="I1277" t="str">
            <v>中国（上海）自由贸易试验区国贸大厦A-538室</v>
          </cell>
          <cell r="J1277" t="str">
            <v>65966984</v>
          </cell>
        </row>
        <row r="1278">
          <cell r="C1278" t="str">
            <v>环生一号</v>
          </cell>
          <cell r="D1278" t="str">
            <v>2006P2195730</v>
          </cell>
          <cell r="E1278" t="str">
            <v>010006000196</v>
          </cell>
          <cell r="F1278" t="str">
            <v>上海</v>
          </cell>
          <cell r="G1278" t="str">
            <v>沿海</v>
          </cell>
          <cell r="H1278" t="str">
            <v>上海环生船舶服务有限公司</v>
          </cell>
          <cell r="I1278" t="str">
            <v>上海市杨浦区翔殷路165号B区二楼206-8室</v>
          </cell>
          <cell r="J1278" t="str">
            <v>13817205257</v>
          </cell>
        </row>
        <row r="1279">
          <cell r="C1279" t="str">
            <v>振驳13</v>
          </cell>
          <cell r="D1279" t="str">
            <v>2006P0000150</v>
          </cell>
          <cell r="E1279" t="str">
            <v>010006000215</v>
          </cell>
          <cell r="F1279" t="str">
            <v>上海</v>
          </cell>
          <cell r="G1279" t="str">
            <v>近海</v>
          </cell>
          <cell r="H1279" t="str">
            <v>上海振华重工（集团）股份有限公司</v>
          </cell>
          <cell r="I1279" t="str">
            <v>中国（上海）自由贸易试验区浦东南路3470号</v>
          </cell>
          <cell r="J1279" t="str">
            <v>58396666-20659</v>
          </cell>
        </row>
        <row r="1280">
          <cell r="C1280" t="str">
            <v>振驳14</v>
          </cell>
          <cell r="D1280" t="str">
            <v>2006Q0000151</v>
          </cell>
          <cell r="E1280" t="str">
            <v>010006000216</v>
          </cell>
          <cell r="F1280" t="str">
            <v>上海</v>
          </cell>
          <cell r="G1280" t="str">
            <v>近海</v>
          </cell>
          <cell r="H1280" t="str">
            <v>上海振华重工（集团）股份有限公司</v>
          </cell>
          <cell r="I1280" t="str">
            <v>中国（上海）自由贸易试验区浦东南路3470号</v>
          </cell>
          <cell r="J1280" t="str">
            <v>58396666-20659</v>
          </cell>
        </row>
        <row r="1281">
          <cell r="C1281" t="str">
            <v>三航拖2012</v>
          </cell>
          <cell r="D1281" t="str">
            <v>1994B0000812</v>
          </cell>
          <cell r="E1281" t="str">
            <v>010006000238</v>
          </cell>
          <cell r="F1281" t="str">
            <v>上海</v>
          </cell>
          <cell r="G1281" t="str">
            <v>沿海</v>
          </cell>
          <cell r="H1281" t="str">
            <v>中交第三航务工程局有限公司</v>
          </cell>
          <cell r="I1281" t="str">
            <v>上海市徐汇区平江路139号</v>
          </cell>
          <cell r="J1281" t="str">
            <v>64033201</v>
          </cell>
        </row>
        <row r="1282">
          <cell r="C1282" t="str">
            <v>路桥建设拖9号</v>
          </cell>
          <cell r="D1282" t="str">
            <v>2006Y0000205</v>
          </cell>
          <cell r="E1282" t="str">
            <v>010006000240</v>
          </cell>
          <cell r="F1282" t="str">
            <v>上海</v>
          </cell>
          <cell r="G1282" t="str">
            <v>近海</v>
          </cell>
          <cell r="H1282" t="str">
            <v>中交路桥华东工程有限公司</v>
          </cell>
          <cell r="I1282" t="str">
            <v>中国（上海）自由贸易试验区浦东南路1952号152室</v>
          </cell>
          <cell r="J1282" t="str">
            <v>6854333</v>
          </cell>
        </row>
        <row r="1283">
          <cell r="C1283" t="str">
            <v>华衡166</v>
          </cell>
          <cell r="D1283" t="str">
            <v>11Q0184</v>
          </cell>
          <cell r="E1283" t="str">
            <v>010011000141</v>
          </cell>
          <cell r="F1283" t="str">
            <v>上海</v>
          </cell>
          <cell r="G1283" t="str">
            <v>远海</v>
          </cell>
          <cell r="H1283" t="str">
            <v>华远星海运有限公司</v>
          </cell>
          <cell r="I1283" t="str">
            <v>上海市崇明县新河镇新申路921弄2号（商务大楼）B区280室</v>
          </cell>
          <cell r="J1283" t="str">
            <v>021-68866026</v>
          </cell>
        </row>
        <row r="1284">
          <cell r="C1284" t="str">
            <v>港供油6</v>
          </cell>
          <cell r="D1284" t="str">
            <v>2011G3100496</v>
          </cell>
          <cell r="E1284" t="str">
            <v>070111000081</v>
          </cell>
          <cell r="F1284" t="str">
            <v>上海</v>
          </cell>
          <cell r="G1284" t="str">
            <v>沿海</v>
          </cell>
          <cell r="H1284" t="str">
            <v>上海博丰昌顺海运有限公司等</v>
          </cell>
          <cell r="I1284" t="str">
            <v>中国（上海）自由贸易试验区美盛路255号2幢6层607室</v>
          </cell>
          <cell r="J1284" t="str">
            <v>50939393</v>
          </cell>
        </row>
        <row r="1285">
          <cell r="C1285" t="str">
            <v>善治</v>
          </cell>
          <cell r="D1285" t="str">
            <v>11R0254</v>
          </cell>
          <cell r="E1285" t="str">
            <v>010011000179</v>
          </cell>
          <cell r="F1285" t="str">
            <v>上海</v>
          </cell>
          <cell r="G1285" t="str">
            <v>远海</v>
          </cell>
          <cell r="H1285" t="str">
            <v>上海中船重工万邦航运有限公司</v>
          </cell>
          <cell r="I1285" t="str">
            <v>上海市虹口区汶水东路351号1号楼319室</v>
          </cell>
          <cell r="J1285" t="str">
            <v>61711903</v>
          </cell>
        </row>
        <row r="1286">
          <cell r="C1286" t="str">
            <v>炜伦208</v>
          </cell>
          <cell r="D1286" t="str">
            <v>2010H0000065</v>
          </cell>
          <cell r="E1286" t="str">
            <v>010010000020</v>
          </cell>
          <cell r="F1286" t="str">
            <v>上海</v>
          </cell>
          <cell r="G1286" t="str">
            <v>近海</v>
          </cell>
          <cell r="H1286" t="str">
            <v>上海炜伦航运有限公司</v>
          </cell>
          <cell r="I1286" t="str">
            <v>上海市宝山区月罗路559号K-7</v>
          </cell>
          <cell r="J1286" t="str">
            <v>66595693-826</v>
          </cell>
        </row>
        <row r="1287">
          <cell r="C1287" t="str">
            <v>长安199</v>
          </cell>
          <cell r="D1287" t="str">
            <v>2008F2192083</v>
          </cell>
          <cell r="E1287" t="str">
            <v>070508000255</v>
          </cell>
          <cell r="F1287" t="str">
            <v>上海</v>
          </cell>
          <cell r="G1287" t="str">
            <v>近海</v>
          </cell>
          <cell r="H1287" t="str">
            <v>上海中惠海运有限公司</v>
          </cell>
          <cell r="I1287" t="str">
            <v>上海市虹口区物华路288号1号楼307室</v>
          </cell>
          <cell r="J1287" t="str">
            <v>55157309</v>
          </cell>
        </row>
        <row r="1288">
          <cell r="C1288" t="str">
            <v>宝顺6</v>
          </cell>
          <cell r="D1288" t="str">
            <v>2003E2100336</v>
          </cell>
          <cell r="E1288" t="str">
            <v>010003010022</v>
          </cell>
          <cell r="F1288" t="str">
            <v>上海</v>
          </cell>
          <cell r="G1288" t="str">
            <v>内河A</v>
          </cell>
          <cell r="H1288" t="str">
            <v>上海宝臣物流有限公司</v>
          </cell>
          <cell r="I1288" t="str">
            <v>上海市曲阳路800号2403室</v>
          </cell>
          <cell r="J1288" t="str">
            <v>65534690</v>
          </cell>
        </row>
        <row r="1289">
          <cell r="C1289" t="str">
            <v>鸿源01</v>
          </cell>
          <cell r="D1289" t="str">
            <v>1995G0000849</v>
          </cell>
          <cell r="E1289" t="str">
            <v>010014000013</v>
          </cell>
          <cell r="F1289" t="str">
            <v>上海</v>
          </cell>
          <cell r="G1289" t="str">
            <v>沿海</v>
          </cell>
          <cell r="H1289" t="str">
            <v>上海勋源海运有限公司</v>
          </cell>
          <cell r="I1289" t="str">
            <v>中国(上海）自由贸易试验区业盛路188号A-1452室</v>
          </cell>
          <cell r="J1289" t="str">
            <v>36561380</v>
          </cell>
        </row>
        <row r="1290">
          <cell r="C1290" t="str">
            <v>勘探311</v>
          </cell>
          <cell r="D1290" t="str">
            <v>11P0229</v>
          </cell>
          <cell r="E1290" t="str">
            <v>010011000184</v>
          </cell>
          <cell r="F1290" t="str">
            <v>上海</v>
          </cell>
          <cell r="G1290" t="str">
            <v>远海</v>
          </cell>
          <cell r="H1290" t="str">
            <v>中石化海洋石油工程有限公司</v>
          </cell>
          <cell r="I1290" t="str">
            <v>中国（上海）自由贸易试验区杨高北路2001号市场商务楼1-107室</v>
          </cell>
          <cell r="J1290" t="str">
            <v>62107558</v>
          </cell>
        </row>
        <row r="1291">
          <cell r="C1291" t="str">
            <v>东方勇士</v>
          </cell>
          <cell r="D1291" t="str">
            <v>87F1038</v>
          </cell>
          <cell r="E1291" t="str">
            <v>040100346</v>
          </cell>
          <cell r="F1291" t="str">
            <v>上海</v>
          </cell>
          <cell r="G1291" t="str">
            <v>远海</v>
          </cell>
          <cell r="H1291" t="str">
            <v>中石化海洋石油工程有限公司</v>
          </cell>
          <cell r="I1291" t="str">
            <v>中国（上海）自由贸易试验区杨高北路2001号市场商务楼1-107室</v>
          </cell>
          <cell r="J1291" t="str">
            <v>62107558</v>
          </cell>
        </row>
        <row r="1292">
          <cell r="C1292" t="str">
            <v>海港45</v>
          </cell>
          <cell r="D1292" t="str">
            <v>2014U0000940</v>
          </cell>
          <cell r="E1292" t="str">
            <v>010015000003</v>
          </cell>
          <cell r="F1292" t="str">
            <v>上海</v>
          </cell>
          <cell r="G1292" t="str">
            <v>沿海</v>
          </cell>
          <cell r="H1292" t="str">
            <v>上海港复兴船务有限公司</v>
          </cell>
          <cell r="I1292" t="str">
            <v>上海市虹口区东大名路908号2701.2702室</v>
          </cell>
          <cell r="J1292" t="str">
            <v>65956636</v>
          </cell>
        </row>
        <row r="1293">
          <cell r="C1293" t="str">
            <v>宝航12</v>
          </cell>
          <cell r="D1293" t="str">
            <v>2011J0000880</v>
          </cell>
          <cell r="E1293" t="str">
            <v>010011000236</v>
          </cell>
          <cell r="F1293" t="str">
            <v>上海</v>
          </cell>
          <cell r="G1293" t="str">
            <v>近海</v>
          </cell>
          <cell r="H1293" t="str">
            <v>上海宝钢航运有限公司</v>
          </cell>
          <cell r="I1293" t="str">
            <v>上海市虹口区塘沽路309号14层C室（集中登记地）</v>
          </cell>
          <cell r="J1293" t="str">
            <v>38671461</v>
          </cell>
        </row>
        <row r="1294">
          <cell r="C1294" t="str">
            <v>江夏山</v>
          </cell>
          <cell r="D1294" t="str">
            <v>2007H0000268</v>
          </cell>
          <cell r="E1294" t="str">
            <v>010007000107</v>
          </cell>
          <cell r="F1294" t="str">
            <v>上海</v>
          </cell>
          <cell r="G1294" t="str">
            <v>沿海</v>
          </cell>
          <cell r="H1294" t="str">
            <v>上海海一航运有限公司</v>
          </cell>
          <cell r="I1294" t="str">
            <v>上海市虹口区东江湾路444号5楼513室乙</v>
          </cell>
          <cell r="J1294" t="str">
            <v>13917809999</v>
          </cell>
        </row>
        <row r="1295">
          <cell r="C1295" t="str">
            <v>建桥111</v>
          </cell>
          <cell r="D1295" t="str">
            <v>2012R0000045</v>
          </cell>
          <cell r="E1295" t="str">
            <v>010011000247</v>
          </cell>
          <cell r="F1295" t="str">
            <v>上海</v>
          </cell>
          <cell r="G1295" t="str">
            <v>近海</v>
          </cell>
          <cell r="H1295" t="str">
            <v>上海建桥国际航运有限公司</v>
          </cell>
          <cell r="I1295" t="str">
            <v>上海市崇明县城桥镇东河沿68号5号楼547室</v>
          </cell>
          <cell r="J1295" t="str">
            <v>65377856</v>
          </cell>
        </row>
        <row r="1296">
          <cell r="C1296" t="str">
            <v>江夏发</v>
          </cell>
          <cell r="D1296" t="str">
            <v>2008U0000012</v>
          </cell>
          <cell r="E1296" t="str">
            <v>010007000239</v>
          </cell>
          <cell r="F1296" t="str">
            <v>上海</v>
          </cell>
          <cell r="G1296" t="str">
            <v>近海</v>
          </cell>
          <cell r="H1296" t="str">
            <v>上海海一航运有限公司</v>
          </cell>
          <cell r="I1296" t="str">
            <v>上海市虹口区东江湾路444号5楼513室乙</v>
          </cell>
          <cell r="J1296" t="str">
            <v>13917809999</v>
          </cell>
        </row>
        <row r="1297">
          <cell r="C1297" t="str">
            <v>江夏康</v>
          </cell>
          <cell r="D1297" t="str">
            <v>2007S0000047</v>
          </cell>
          <cell r="E1297" t="str">
            <v>010006000259</v>
          </cell>
          <cell r="F1297" t="str">
            <v>上海</v>
          </cell>
          <cell r="G1297" t="str">
            <v>近海</v>
          </cell>
          <cell r="H1297" t="str">
            <v>上海海一航运有限公司</v>
          </cell>
          <cell r="I1297" t="str">
            <v>上海市虹口区东江湾路444号5楼513室乙</v>
          </cell>
          <cell r="J1297" t="str">
            <v>13917809999</v>
          </cell>
        </row>
        <row r="1298">
          <cell r="C1298" t="str">
            <v>江夏文</v>
          </cell>
          <cell r="D1298" t="str">
            <v>2007S0000254</v>
          </cell>
          <cell r="E1298" t="str">
            <v>010007000108</v>
          </cell>
          <cell r="F1298" t="str">
            <v>上海</v>
          </cell>
          <cell r="G1298" t="str">
            <v>近海</v>
          </cell>
          <cell r="H1298" t="str">
            <v>上海海一航运有限公司</v>
          </cell>
          <cell r="I1298" t="str">
            <v>上海市虹口区东江湾路444号5楼513室乙</v>
          </cell>
          <cell r="J1298" t="str">
            <v>13917809999</v>
          </cell>
        </row>
        <row r="1299">
          <cell r="C1299" t="str">
            <v>海港113</v>
          </cell>
          <cell r="D1299" t="str">
            <v>2011C0001012</v>
          </cell>
          <cell r="E1299" t="str">
            <v>010012000016</v>
          </cell>
          <cell r="F1299" t="str">
            <v>上海</v>
          </cell>
          <cell r="G1299" t="str">
            <v>沿海</v>
          </cell>
          <cell r="H1299" t="str">
            <v>上海深水港船务有限公司</v>
          </cell>
          <cell r="I1299" t="str">
            <v>中国（上海）自由贸易试验区芦潮辅助区综合楼一楼</v>
          </cell>
          <cell r="J1299" t="str">
            <v>20939006</v>
          </cell>
        </row>
        <row r="1300">
          <cell r="C1300" t="str">
            <v>海港115</v>
          </cell>
          <cell r="D1300" t="str">
            <v>2012F0000012</v>
          </cell>
          <cell r="E1300" t="str">
            <v>010012000017</v>
          </cell>
          <cell r="F1300" t="str">
            <v>上海</v>
          </cell>
          <cell r="G1300" t="str">
            <v>沿海</v>
          </cell>
          <cell r="H1300" t="str">
            <v>上海深水港船务有限公司</v>
          </cell>
          <cell r="I1300" t="str">
            <v>中国（上海）自由贸易试验区芦潮辅助区综合楼一楼</v>
          </cell>
          <cell r="J1300" t="str">
            <v>20939006</v>
          </cell>
        </row>
        <row r="1301">
          <cell r="C1301" t="str">
            <v>沪港引11</v>
          </cell>
          <cell r="D1301" t="str">
            <v>2011H0001063</v>
          </cell>
          <cell r="E1301" t="str">
            <v>010012000018</v>
          </cell>
          <cell r="F1301" t="str">
            <v>上海</v>
          </cell>
          <cell r="G1301" t="str">
            <v>沿海</v>
          </cell>
          <cell r="H1301" t="str">
            <v>上海国际港务（集团）股份有限公司</v>
          </cell>
          <cell r="I1301" t="str">
            <v>中国（上海）自由贸易试验区同汇路1号综合大楼A区4楼</v>
          </cell>
          <cell r="J1301" t="str">
            <v>55333388</v>
          </cell>
        </row>
        <row r="1302">
          <cell r="C1302" t="str">
            <v>勘探七号</v>
          </cell>
          <cell r="D1302" t="str">
            <v/>
          </cell>
          <cell r="E1302" t="str">
            <v>010016000001</v>
          </cell>
          <cell r="F1302" t="str">
            <v>上海</v>
          </cell>
          <cell r="G1302" t="str">
            <v>远海</v>
          </cell>
          <cell r="H1302" t="str">
            <v>中石化海洋石油工程有限公司</v>
          </cell>
          <cell r="I1302" t="str">
            <v>中国（上海）自由贸易试验区杨高北路2001号市场商务楼1-107室</v>
          </cell>
          <cell r="J1302" t="str">
            <v>62107558</v>
          </cell>
        </row>
        <row r="1303">
          <cell r="C1303" t="str">
            <v>凯瑟琳公主</v>
          </cell>
          <cell r="D1303" t="str">
            <v>2015J0001836</v>
          </cell>
          <cell r="E1303" t="str">
            <v>010016000002</v>
          </cell>
          <cell r="F1303" t="str">
            <v>上海</v>
          </cell>
          <cell r="G1303" t="str">
            <v>沿海</v>
          </cell>
          <cell r="H1303" t="str">
            <v>诺亚天泽控股（上海）有限公司</v>
          </cell>
          <cell r="I1303" t="str">
            <v>上海市浦东新区上川路6251号11栋213室</v>
          </cell>
          <cell r="J1303" t="str">
            <v>13636334145</v>
          </cell>
        </row>
        <row r="1304">
          <cell r="C1304" t="str">
            <v>侨源1801</v>
          </cell>
          <cell r="D1304" t="str">
            <v>2011G2104113</v>
          </cell>
          <cell r="E1304" t="str">
            <v>060911000163</v>
          </cell>
          <cell r="F1304" t="str">
            <v>上海</v>
          </cell>
          <cell r="G1304" t="str">
            <v>沿海</v>
          </cell>
          <cell r="H1304" t="str">
            <v>上海侨源疏浚工程有限公司</v>
          </cell>
          <cell r="I1304" t="str">
            <v>上海市崇明县富民支路58号A1-554室（上海横泰经济开发区）</v>
          </cell>
          <cell r="J1304" t="str">
            <v>13816918113</v>
          </cell>
        </row>
        <row r="1305">
          <cell r="C1305" t="str">
            <v>东海救204</v>
          </cell>
          <cell r="D1305" t="str">
            <v>2015A0001345</v>
          </cell>
          <cell r="E1305" t="str">
            <v>010016000004</v>
          </cell>
          <cell r="F1305" t="str">
            <v>上海</v>
          </cell>
          <cell r="G1305" t="str">
            <v>近海</v>
          </cell>
          <cell r="H1305" t="str">
            <v>交通运输部东海救助局</v>
          </cell>
          <cell r="I1305" t="str">
            <v>上海市杨树浦路1426号</v>
          </cell>
          <cell r="J1305" t="str">
            <v>35121372</v>
          </cell>
        </row>
        <row r="1306">
          <cell r="C1306" t="str">
            <v>新亚洲</v>
          </cell>
          <cell r="D1306" t="str">
            <v>07T0098</v>
          </cell>
          <cell r="E1306" t="str">
            <v>010007000222</v>
          </cell>
          <cell r="F1306" t="str">
            <v>上海</v>
          </cell>
          <cell r="G1306" t="str">
            <v>远海</v>
          </cell>
          <cell r="H1306" t="str">
            <v>中远海运发展股份有限公司</v>
          </cell>
          <cell r="I1306" t="str">
            <v>中国（上海）自由贸易试验区国贸大厦A－538室</v>
          </cell>
          <cell r="J1306" t="str">
            <v>65966984</v>
          </cell>
        </row>
        <row r="1307">
          <cell r="C1307" t="str">
            <v>银福</v>
          </cell>
          <cell r="D1307" t="str">
            <v>2012M0000294</v>
          </cell>
          <cell r="E1307" t="str">
            <v>010012000090</v>
          </cell>
          <cell r="F1307" t="str">
            <v>上海</v>
          </cell>
          <cell r="G1307" t="str">
            <v>远海</v>
          </cell>
          <cell r="H1307" t="str">
            <v>上海时代航运有限公司</v>
          </cell>
          <cell r="I1307" t="str">
            <v>中国（上海）自由贸易试验区业盛路188号A－1221室</v>
          </cell>
          <cell r="J1307" t="str">
            <v>68866157</v>
          </cell>
        </row>
        <row r="1308">
          <cell r="C1308" t="str">
            <v>弘盛1</v>
          </cell>
          <cell r="D1308" t="str">
            <v>2012K3300010</v>
          </cell>
          <cell r="E1308" t="str">
            <v>010012000096</v>
          </cell>
          <cell r="F1308" t="str">
            <v>上海</v>
          </cell>
          <cell r="G1308" t="str">
            <v>近海</v>
          </cell>
          <cell r="H1308" t="str">
            <v>上海梅盛运贸有限公司</v>
          </cell>
          <cell r="I1308" t="str">
            <v>上海市金山区枫泾镇潮枫路2556号</v>
          </cell>
          <cell r="J1308" t="str">
            <v>61810516</v>
          </cell>
        </row>
        <row r="1309">
          <cell r="C1309" t="str">
            <v>东城油61</v>
          </cell>
          <cell r="D1309" t="str">
            <v>2012R0000252</v>
          </cell>
          <cell r="E1309" t="str">
            <v>010012000101</v>
          </cell>
          <cell r="F1309" t="str">
            <v>上海</v>
          </cell>
          <cell r="G1309" t="str">
            <v>近海</v>
          </cell>
          <cell r="H1309" t="str">
            <v>上海东海航运有限公司</v>
          </cell>
          <cell r="I1309" t="str">
            <v>上海市中山北一路705号313室</v>
          </cell>
          <cell r="J1309" t="str">
            <v>65432738</v>
          </cell>
        </row>
        <row r="1310">
          <cell r="C1310" t="str">
            <v>新杭州</v>
          </cell>
          <cell r="D1310" t="str">
            <v>2012J0000590</v>
          </cell>
          <cell r="E1310" t="str">
            <v>010012000103</v>
          </cell>
          <cell r="F1310" t="str">
            <v>上海</v>
          </cell>
          <cell r="G1310" t="str">
            <v>远海</v>
          </cell>
          <cell r="H1310" t="str">
            <v>中远海运发展股份有限公司</v>
          </cell>
          <cell r="I1310" t="str">
            <v>中国(上海)自由贸易试验区国贸大厦A-538室</v>
          </cell>
          <cell r="J1310" t="str">
            <v>13764628001</v>
          </cell>
        </row>
        <row r="1311">
          <cell r="C1311" t="str">
            <v>华强</v>
          </cell>
          <cell r="D1311" t="str">
            <v>12C0131</v>
          </cell>
          <cell r="E1311" t="str">
            <v>010012000113</v>
          </cell>
          <cell r="F1311" t="str">
            <v>上海</v>
          </cell>
          <cell r="G1311" t="str">
            <v>远海</v>
          </cell>
          <cell r="H1311" t="str">
            <v>招银金融租赁有限公司</v>
          </cell>
          <cell r="I1311" t="str">
            <v>中国（上海）自由贸易试验区陆家嘴环路1088号22楼</v>
          </cell>
          <cell r="J1311" t="str">
            <v>61061504</v>
          </cell>
        </row>
        <row r="1312">
          <cell r="C1312" t="str">
            <v>海供油31</v>
          </cell>
          <cell r="D1312" t="str">
            <v>2012M0000501</v>
          </cell>
          <cell r="E1312" t="str">
            <v>010012000120</v>
          </cell>
          <cell r="F1312" t="str">
            <v>上海</v>
          </cell>
          <cell r="G1312" t="str">
            <v>内河A</v>
          </cell>
          <cell r="H1312" t="str">
            <v>上海中燃船舶燃料有限公司</v>
          </cell>
          <cell r="I1312" t="str">
            <v>上海市四川北路1688号</v>
          </cell>
          <cell r="J1312" t="str">
            <v>63647273</v>
          </cell>
        </row>
        <row r="1313">
          <cell r="C1313" t="str">
            <v>新郑州</v>
          </cell>
          <cell r="D1313" t="str">
            <v>12E0156</v>
          </cell>
          <cell r="E1313" t="str">
            <v>010012000125</v>
          </cell>
          <cell r="F1313" t="str">
            <v>上海</v>
          </cell>
          <cell r="G1313" t="str">
            <v>远海</v>
          </cell>
          <cell r="H1313" t="str">
            <v>中远海运发展股份有限公司</v>
          </cell>
          <cell r="I1313" t="str">
            <v>中国（上海）自由贸易试验区国贸大厦A－538室</v>
          </cell>
          <cell r="J1313" t="str">
            <v>13764628001</v>
          </cell>
        </row>
        <row r="1314">
          <cell r="C1314" t="str">
            <v>银禄</v>
          </cell>
          <cell r="D1314" t="str">
            <v>2012P0000572</v>
          </cell>
          <cell r="E1314" t="str">
            <v>010012000127</v>
          </cell>
          <cell r="F1314" t="str">
            <v>上海</v>
          </cell>
          <cell r="G1314" t="str">
            <v>远海</v>
          </cell>
          <cell r="H1314" t="str">
            <v>上海时代航运有限公司</v>
          </cell>
          <cell r="I1314" t="str">
            <v>中国（上海）自由贸易试验区业盛路188号A-1221室</v>
          </cell>
          <cell r="J1314" t="str">
            <v>68866800</v>
          </cell>
        </row>
        <row r="1315">
          <cell r="C1315" t="str">
            <v>新兰州</v>
          </cell>
          <cell r="D1315" t="str">
            <v>2012P0000618</v>
          </cell>
          <cell r="E1315" t="str">
            <v>010012000134</v>
          </cell>
          <cell r="F1315" t="str">
            <v>上海</v>
          </cell>
          <cell r="G1315" t="str">
            <v>远海</v>
          </cell>
          <cell r="H1315" t="str">
            <v>中远海运发展股份有限公司</v>
          </cell>
          <cell r="I1315" t="str">
            <v>中国(上海)自由贸易试验区国贸大厦A-538室</v>
          </cell>
          <cell r="J1315" t="str">
            <v>13764628001</v>
          </cell>
        </row>
        <row r="1316">
          <cell r="C1316" t="str">
            <v>友好1</v>
          </cell>
          <cell r="D1316" t="str">
            <v>2012W0000464</v>
          </cell>
          <cell r="E1316" t="str">
            <v>010012000137</v>
          </cell>
          <cell r="F1316" t="str">
            <v>上海</v>
          </cell>
          <cell r="G1316" t="str">
            <v>近海</v>
          </cell>
          <cell r="H1316" t="str">
            <v>上海友好航运有限公司</v>
          </cell>
          <cell r="I1316" t="str">
            <v>上海市东大名路908号12楼F、G室</v>
          </cell>
          <cell r="J1316" t="str">
            <v>65952610</v>
          </cell>
        </row>
        <row r="1317">
          <cell r="C1317" t="str">
            <v>享联1</v>
          </cell>
          <cell r="D1317" t="str">
            <v>2012E3100273</v>
          </cell>
          <cell r="E1317" t="str">
            <v>010012000139</v>
          </cell>
          <cell r="F1317" t="str">
            <v>上海</v>
          </cell>
          <cell r="G1317" t="str">
            <v>沿海</v>
          </cell>
          <cell r="H1317" t="str">
            <v>上海泰鑫石油化工有限公司</v>
          </cell>
          <cell r="I1317" t="str">
            <v>中国（上海）自由贸易试验区世纪大道1200号19层019号席位</v>
          </cell>
          <cell r="J1317" t="str">
            <v>13901848696</v>
          </cell>
        </row>
        <row r="1318">
          <cell r="C1318" t="str">
            <v>浙海526</v>
          </cell>
          <cell r="D1318" t="str">
            <v>12K0207</v>
          </cell>
          <cell r="E1318" t="str">
            <v>010012000143</v>
          </cell>
          <cell r="F1318" t="str">
            <v>上海</v>
          </cell>
          <cell r="G1318" t="str">
            <v>远海</v>
          </cell>
          <cell r="H1318" t="str">
            <v>交银金融租赁有限责任公司</v>
          </cell>
          <cell r="I1318" t="str">
            <v>中国（上海）自由贸易试验区陆家嘴环路333号28、29楼</v>
          </cell>
          <cell r="J1318" t="str">
            <v>53559858-1217</v>
          </cell>
        </row>
        <row r="1319">
          <cell r="C1319" t="str">
            <v>瀛洲3</v>
          </cell>
          <cell r="D1319" t="str">
            <v>2012T5100136</v>
          </cell>
          <cell r="E1319" t="str">
            <v>010012000147</v>
          </cell>
          <cell r="F1319" t="str">
            <v>上海</v>
          </cell>
          <cell r="G1319" t="str">
            <v>内河A</v>
          </cell>
          <cell r="H1319" t="str">
            <v>上海崇明客运轮船有限公司</v>
          </cell>
          <cell r="I1319" t="str">
            <v>上海市崇明区城桥镇新崇南路26号4幢301室</v>
          </cell>
          <cell r="J1319" t="str">
            <v>69692709</v>
          </cell>
        </row>
        <row r="1320">
          <cell r="C1320" t="str">
            <v>中燃32</v>
          </cell>
          <cell r="D1320" t="str">
            <v>2012Q0000573</v>
          </cell>
          <cell r="E1320" t="str">
            <v>010012000149</v>
          </cell>
          <cell r="F1320" t="str">
            <v>上海</v>
          </cell>
          <cell r="G1320" t="str">
            <v>近海</v>
          </cell>
          <cell r="H1320" t="str">
            <v>上海中燃船舶燃料有限公司</v>
          </cell>
          <cell r="I1320" t="str">
            <v>上海市四川北路1688号</v>
          </cell>
          <cell r="J1320" t="str">
            <v>63245588</v>
          </cell>
        </row>
        <row r="1321">
          <cell r="C1321" t="str">
            <v>路桥建设砼1号</v>
          </cell>
          <cell r="D1321" t="str">
            <v>2003X0000062</v>
          </cell>
          <cell r="E1321" t="str">
            <v>010003000056</v>
          </cell>
          <cell r="F1321" t="str">
            <v>上海</v>
          </cell>
          <cell r="G1321" t="str">
            <v>沿海</v>
          </cell>
          <cell r="H1321" t="str">
            <v>中交路桥华东工程有限公司</v>
          </cell>
          <cell r="I1321" t="str">
            <v>中国（上海）自由贸易试验区浦东南路1952号152室</v>
          </cell>
          <cell r="J1321" t="str">
            <v>58284528</v>
          </cell>
        </row>
        <row r="1322">
          <cell r="C1322" t="str">
            <v>路桥建设砼2号</v>
          </cell>
          <cell r="D1322" t="str">
            <v>2003H0000071</v>
          </cell>
          <cell r="E1322" t="str">
            <v>010003000062</v>
          </cell>
          <cell r="F1322" t="str">
            <v>上海</v>
          </cell>
          <cell r="G1322" t="str">
            <v>沿海</v>
          </cell>
          <cell r="H1322" t="str">
            <v>中交路桥华东工程有限公司</v>
          </cell>
          <cell r="I1322" t="str">
            <v>中国（上海）自由贸易试验区浦东南路1952号152室</v>
          </cell>
          <cell r="J1322" t="str">
            <v>13764399528</v>
          </cell>
        </row>
        <row r="1323">
          <cell r="C1323" t="str">
            <v>沪长治9</v>
          </cell>
          <cell r="D1323" t="str">
            <v>1998V2000118</v>
          </cell>
          <cell r="E1323" t="str">
            <v>350900333</v>
          </cell>
          <cell r="F1323" t="str">
            <v>上海</v>
          </cell>
          <cell r="G1323" t="str">
            <v>沿海</v>
          </cell>
          <cell r="H1323" t="str">
            <v>上海长治疏浚打捞工程有限公司</v>
          </cell>
          <cell r="I1323" t="str">
            <v>上海市宝山区梅林路358号11幢B1102室</v>
          </cell>
          <cell r="J1323" t="str">
            <v>13901972656</v>
          </cell>
        </row>
        <row r="1324">
          <cell r="C1324" t="str">
            <v>三航驳206</v>
          </cell>
          <cell r="D1324" t="str">
            <v>2003P0000192</v>
          </cell>
          <cell r="E1324" t="str">
            <v>010003000073</v>
          </cell>
          <cell r="F1324" t="str">
            <v>上海</v>
          </cell>
          <cell r="G1324" t="str">
            <v>沿海</v>
          </cell>
          <cell r="H1324" t="str">
            <v>中交第三航务工程局有限公司</v>
          </cell>
          <cell r="I1324" t="str">
            <v>上海市徐汇区平江路139号</v>
          </cell>
          <cell r="J1324" t="str">
            <v>64030607-3475</v>
          </cell>
        </row>
        <row r="1325">
          <cell r="C1325" t="str">
            <v>路桥建设砼3号</v>
          </cell>
          <cell r="D1325" t="str">
            <v>2003K0000188</v>
          </cell>
          <cell r="E1325" t="str">
            <v>010003000080</v>
          </cell>
          <cell r="F1325" t="str">
            <v>上海</v>
          </cell>
          <cell r="G1325" t="str">
            <v>沿海</v>
          </cell>
          <cell r="H1325" t="str">
            <v>中交路桥华东工程有限公司</v>
          </cell>
          <cell r="I1325" t="str">
            <v>中国（上海）自由贸易试验区浦东南路1952号152室</v>
          </cell>
          <cell r="J1325" t="str">
            <v>13764399528</v>
          </cell>
        </row>
        <row r="1326">
          <cell r="C1326" t="str">
            <v>海供410</v>
          </cell>
          <cell r="D1326" t="str">
            <v>1986S0000617</v>
          </cell>
          <cell r="E1326" t="str">
            <v>040101072</v>
          </cell>
          <cell r="F1326" t="str">
            <v>上海</v>
          </cell>
          <cell r="G1326" t="str">
            <v>沿海</v>
          </cell>
          <cell r="H1326" t="str">
            <v>中远海运（上海）公司</v>
          </cell>
          <cell r="I1326" t="str">
            <v>上海市东大名路700号</v>
          </cell>
          <cell r="J1326" t="str">
            <v>13816685367</v>
          </cell>
        </row>
        <row r="1327">
          <cell r="C1327" t="str">
            <v>沪救18</v>
          </cell>
          <cell r="D1327" t="str">
            <v>2003T0000334</v>
          </cell>
          <cell r="E1327" t="str">
            <v>010003000122</v>
          </cell>
          <cell r="F1327" t="str">
            <v>上海</v>
          </cell>
          <cell r="G1327" t="str">
            <v>近海</v>
          </cell>
          <cell r="H1327" t="str">
            <v>交通运输部上海打捞局</v>
          </cell>
          <cell r="I1327" t="str">
            <v>上海市杨树浦路1426号</v>
          </cell>
          <cell r="J1327" t="str">
            <v>65191710</v>
          </cell>
        </row>
        <row r="1328">
          <cell r="C1328" t="str">
            <v>路桥建设起1</v>
          </cell>
          <cell r="D1328" t="str">
            <v>2003S2103660</v>
          </cell>
          <cell r="E1328" t="str">
            <v>010003000131</v>
          </cell>
          <cell r="F1328" t="str">
            <v>上海</v>
          </cell>
          <cell r="G1328" t="str">
            <v>沿海</v>
          </cell>
          <cell r="H1328" t="str">
            <v>中交路桥华东工程有限公司</v>
          </cell>
          <cell r="I1328" t="str">
            <v>中国（上海）自由贸易试验区浦东南路1952号152室</v>
          </cell>
          <cell r="J1328" t="str">
            <v>13764399528</v>
          </cell>
        </row>
        <row r="1329">
          <cell r="C1329" t="str">
            <v>远望6</v>
          </cell>
          <cell r="D1329" t="str">
            <v>06S0056</v>
          </cell>
          <cell r="E1329" t="str">
            <v>010008000056</v>
          </cell>
          <cell r="F1329" t="str">
            <v>上海</v>
          </cell>
          <cell r="G1329" t="str">
            <v>远海</v>
          </cell>
          <cell r="H1329" t="str">
            <v>中国卫星海上测控部</v>
          </cell>
          <cell r="I1329" t="str">
            <v>江苏省江阴市</v>
          </cell>
          <cell r="J1329" t="str">
            <v>15061556959</v>
          </cell>
        </row>
        <row r="1330">
          <cell r="C1330" t="str">
            <v>丰辉油9</v>
          </cell>
          <cell r="D1330" t="str">
            <v>2008N3100337</v>
          </cell>
          <cell r="E1330" t="str">
            <v>010008000069</v>
          </cell>
          <cell r="F1330" t="str">
            <v>上海</v>
          </cell>
          <cell r="G1330" t="str">
            <v>近海</v>
          </cell>
          <cell r="H1330" t="str">
            <v>上海丰辉电力燃料有限公司</v>
          </cell>
          <cell r="I1330" t="str">
            <v>中国（上海）自由贸易试验区世纪大道1200号19层218号席位</v>
          </cell>
          <cell r="J1330" t="str">
            <v/>
          </cell>
        </row>
        <row r="1331">
          <cell r="C1331" t="str">
            <v>松台山16</v>
          </cell>
          <cell r="D1331" t="str">
            <v>1991W0000735</v>
          </cell>
          <cell r="E1331" t="str">
            <v>200002000314</v>
          </cell>
          <cell r="F1331" t="str">
            <v>上海</v>
          </cell>
          <cell r="G1331" t="str">
            <v>近海</v>
          </cell>
          <cell r="H1331" t="str">
            <v>上海华辰船务有限公司</v>
          </cell>
          <cell r="I1331" t="str">
            <v>中国（上海）自由贸易试验区张杨路707号3306室</v>
          </cell>
          <cell r="J1331" t="str">
            <v>50588710</v>
          </cell>
        </row>
        <row r="1332">
          <cell r="C1332" t="str">
            <v>通灵驳1005</v>
          </cell>
          <cell r="D1332" t="str">
            <v>2007X3500008</v>
          </cell>
          <cell r="E1332" t="str">
            <v>070307000197</v>
          </cell>
          <cell r="F1332" t="str">
            <v>上海</v>
          </cell>
          <cell r="G1332" t="str">
            <v>沿海</v>
          </cell>
          <cell r="H1332" t="str">
            <v>上海通灵疏浚工程有限公司</v>
          </cell>
          <cell r="I1332" t="str">
            <v>上海市松江区荣乐中路12弄136号</v>
          </cell>
          <cell r="J1332" t="str">
            <v>65591636</v>
          </cell>
        </row>
        <row r="1333">
          <cell r="C1333" t="str">
            <v>海港112</v>
          </cell>
          <cell r="D1333" t="str">
            <v>2009D0000075</v>
          </cell>
          <cell r="E1333" t="str">
            <v>010009000042</v>
          </cell>
          <cell r="F1333" t="str">
            <v>上海</v>
          </cell>
          <cell r="G1333" t="str">
            <v>近海</v>
          </cell>
          <cell r="H1333" t="str">
            <v>上海深水港船务有限公司</v>
          </cell>
          <cell r="I1333" t="str">
            <v>中国（上海）自由贸易试验区芦潮辅助区综合楼一楼</v>
          </cell>
          <cell r="J1333" t="str">
            <v>65959507</v>
          </cell>
        </row>
        <row r="1334">
          <cell r="C1334" t="str">
            <v>振驳23</v>
          </cell>
          <cell r="D1334" t="str">
            <v>2009X0000047</v>
          </cell>
          <cell r="E1334" t="str">
            <v>010009000046</v>
          </cell>
          <cell r="F1334" t="str">
            <v>上海</v>
          </cell>
          <cell r="G1334" t="str">
            <v>远海</v>
          </cell>
          <cell r="H1334" t="str">
            <v>上海振华重工（集团）股份有限公司</v>
          </cell>
          <cell r="I1334" t="str">
            <v>中国（上海）自由贸易试验区浦东南路3470号</v>
          </cell>
          <cell r="J1334" t="str">
            <v>13818811882</v>
          </cell>
        </row>
        <row r="1335">
          <cell r="C1335" t="str">
            <v>一钢物贸10</v>
          </cell>
          <cell r="D1335" t="str">
            <v>2009F2190505</v>
          </cell>
          <cell r="E1335" t="str">
            <v>010009000050</v>
          </cell>
          <cell r="F1335" t="str">
            <v>上海</v>
          </cell>
          <cell r="G1335" t="str">
            <v>近海</v>
          </cell>
          <cell r="H1335" t="str">
            <v>上海钢联物流股份有限公司</v>
          </cell>
          <cell r="I1335" t="str">
            <v>上海市宝山区长江路255号</v>
          </cell>
          <cell r="J1335" t="str">
            <v>56441310</v>
          </cell>
        </row>
        <row r="1336">
          <cell r="C1336" t="str">
            <v>航绞接二号</v>
          </cell>
          <cell r="D1336" t="str">
            <v>2009G0000101</v>
          </cell>
          <cell r="E1336" t="str">
            <v>010009000053</v>
          </cell>
          <cell r="F1336" t="str">
            <v>上海</v>
          </cell>
          <cell r="G1336" t="str">
            <v>沿海</v>
          </cell>
          <cell r="H1336" t="str">
            <v>中交上海航道局有限公司</v>
          </cell>
          <cell r="I1336" t="str">
            <v>上海市黄浦区中山东一路13号</v>
          </cell>
          <cell r="J1336" t="str">
            <v>58515203</v>
          </cell>
        </row>
        <row r="1337">
          <cell r="C1337" t="str">
            <v>航拖4002</v>
          </cell>
          <cell r="D1337" t="str">
            <v>2009V0000620</v>
          </cell>
          <cell r="E1337" t="str">
            <v>010009000064</v>
          </cell>
          <cell r="F1337" t="str">
            <v>上海</v>
          </cell>
          <cell r="G1337" t="str">
            <v>远海</v>
          </cell>
          <cell r="H1337" t="str">
            <v>中交上海航道局有限公司</v>
          </cell>
          <cell r="I1337" t="str">
            <v>上海市黄浦区中山东一路13号</v>
          </cell>
          <cell r="J1337" t="str">
            <v>58515203</v>
          </cell>
        </row>
        <row r="1338">
          <cell r="C1338" t="str">
            <v>通灵疏1302</v>
          </cell>
          <cell r="D1338" t="str">
            <v>1993H3105303</v>
          </cell>
          <cell r="E1338" t="str">
            <v>070306000184</v>
          </cell>
          <cell r="F1338" t="str">
            <v>上海</v>
          </cell>
          <cell r="G1338" t="str">
            <v>沿海</v>
          </cell>
          <cell r="H1338" t="str">
            <v>上海通灵疏浚工程有限公司</v>
          </cell>
          <cell r="I1338" t="str">
            <v>上海市松江区荣乐中路12弄136号</v>
          </cell>
          <cell r="J1338" t="str">
            <v>36338333-821</v>
          </cell>
        </row>
        <row r="1339">
          <cell r="C1339" t="str">
            <v>新大洋洲</v>
          </cell>
          <cell r="D1339" t="str">
            <v>2009W0000621</v>
          </cell>
          <cell r="E1339" t="str">
            <v>010009000067</v>
          </cell>
          <cell r="F1339" t="str">
            <v>上海</v>
          </cell>
          <cell r="G1339" t="str">
            <v>远海</v>
          </cell>
          <cell r="H1339" t="str">
            <v>中远海运发展股份有限公司</v>
          </cell>
          <cell r="I1339" t="str">
            <v>中国（上海）自由贸易试验区国贸大厦A－538室</v>
          </cell>
          <cell r="J1339" t="str">
            <v>13701601657</v>
          </cell>
        </row>
        <row r="1340">
          <cell r="C1340" t="str">
            <v>江南长兴一号</v>
          </cell>
          <cell r="D1340" t="str">
            <v>2008A0000362</v>
          </cell>
          <cell r="E1340" t="str">
            <v>010009000073</v>
          </cell>
          <cell r="F1340" t="str">
            <v>上海</v>
          </cell>
          <cell r="G1340" t="str">
            <v>近海</v>
          </cell>
          <cell r="H1340" t="str">
            <v>江南造船（集团）有限责任公司</v>
          </cell>
          <cell r="I1340" t="str">
            <v>上海市崇明县长兴江南大道988号</v>
          </cell>
          <cell r="J1340" t="str">
            <v>66993456</v>
          </cell>
        </row>
        <row r="1341">
          <cell r="C1341" t="str">
            <v>港消指挥</v>
          </cell>
          <cell r="D1341" t="str">
            <v>1988Q0000748</v>
          </cell>
          <cell r="E1341" t="str">
            <v>040102655</v>
          </cell>
          <cell r="F1341" t="str">
            <v>上海</v>
          </cell>
          <cell r="G1341" t="str">
            <v>内河A</v>
          </cell>
          <cell r="H1341" t="str">
            <v>上海港公安局</v>
          </cell>
          <cell r="I1341" t="str">
            <v>上海市黄浦路112号</v>
          </cell>
          <cell r="J1341" t="str">
            <v>63053500</v>
          </cell>
        </row>
        <row r="1342">
          <cell r="C1342" t="str">
            <v>港消监督</v>
          </cell>
          <cell r="D1342" t="str">
            <v>1991N0000750</v>
          </cell>
          <cell r="E1342" t="str">
            <v>040102656</v>
          </cell>
          <cell r="F1342" t="str">
            <v>上海</v>
          </cell>
          <cell r="G1342" t="str">
            <v>内河B</v>
          </cell>
          <cell r="H1342" t="str">
            <v>上海港公安局</v>
          </cell>
          <cell r="I1342" t="str">
            <v>上海市黄浦路112号</v>
          </cell>
          <cell r="J1342" t="str">
            <v>63053500</v>
          </cell>
        </row>
        <row r="1343">
          <cell r="C1343" t="str">
            <v>新海蚌</v>
          </cell>
          <cell r="D1343" t="str">
            <v>2009X0000714</v>
          </cell>
          <cell r="E1343" t="str">
            <v>010009000094</v>
          </cell>
          <cell r="F1343" t="str">
            <v>上海</v>
          </cell>
          <cell r="G1343" t="str">
            <v>远海</v>
          </cell>
          <cell r="H1343" t="str">
            <v>中交上海航道局有限公司</v>
          </cell>
          <cell r="I1343" t="str">
            <v>上海市中山东一路13号</v>
          </cell>
          <cell r="J1343" t="str">
            <v>18721644006</v>
          </cell>
        </row>
        <row r="1344">
          <cell r="C1344" t="str">
            <v>港消5</v>
          </cell>
          <cell r="D1344" t="str">
            <v>1985F0000873</v>
          </cell>
          <cell r="E1344" t="str">
            <v>040102659</v>
          </cell>
          <cell r="F1344" t="str">
            <v>上海</v>
          </cell>
          <cell r="G1344" t="str">
            <v>沿海</v>
          </cell>
          <cell r="H1344" t="str">
            <v>上海港公安局</v>
          </cell>
          <cell r="I1344" t="str">
            <v>上海市黄浦路112号</v>
          </cell>
          <cell r="J1344" t="str">
            <v>63053500</v>
          </cell>
        </row>
        <row r="1345">
          <cell r="C1345" t="str">
            <v>港消7</v>
          </cell>
          <cell r="D1345" t="str">
            <v>1986X0000875</v>
          </cell>
          <cell r="E1345" t="str">
            <v>040102661</v>
          </cell>
          <cell r="F1345" t="str">
            <v>上海</v>
          </cell>
          <cell r="G1345" t="str">
            <v>内河A</v>
          </cell>
          <cell r="H1345" t="str">
            <v>上海港公安局</v>
          </cell>
          <cell r="I1345" t="str">
            <v>上海市黄浦路112号</v>
          </cell>
          <cell r="J1345" t="str">
            <v>63063500</v>
          </cell>
        </row>
        <row r="1346">
          <cell r="C1346" t="str">
            <v>宝航15</v>
          </cell>
          <cell r="D1346" t="str">
            <v>2013L0000141</v>
          </cell>
          <cell r="E1346" t="str">
            <v>010013000079</v>
          </cell>
          <cell r="F1346" t="str">
            <v>上海</v>
          </cell>
          <cell r="G1346" t="str">
            <v>近海</v>
          </cell>
          <cell r="H1346" t="str">
            <v>上海宝钢航运有限公司</v>
          </cell>
          <cell r="I1346" t="str">
            <v>上海市虹口区塘沽路309号14层C室（集中登记地）</v>
          </cell>
          <cell r="J1346" t="str">
            <v>35880639</v>
          </cell>
        </row>
        <row r="1347">
          <cell r="C1347" t="str">
            <v>宝航16</v>
          </cell>
          <cell r="D1347" t="str">
            <v>2013K0000140</v>
          </cell>
          <cell r="E1347" t="str">
            <v>010013000092</v>
          </cell>
          <cell r="F1347" t="str">
            <v>上海</v>
          </cell>
          <cell r="G1347" t="str">
            <v>近海</v>
          </cell>
          <cell r="H1347" t="str">
            <v>上海宝钢航运有限公司</v>
          </cell>
          <cell r="I1347" t="str">
            <v>上海市虹口区塘沽路309号14层C室（集中登记地）</v>
          </cell>
          <cell r="J1347" t="str">
            <v>35880639</v>
          </cell>
        </row>
        <row r="1348">
          <cell r="C1348" t="str">
            <v>江南长兴110号</v>
          </cell>
          <cell r="D1348" t="str">
            <v>2009F0000192</v>
          </cell>
          <cell r="E1348" t="str">
            <v>010009000190</v>
          </cell>
          <cell r="F1348" t="str">
            <v>上海</v>
          </cell>
          <cell r="G1348" t="str">
            <v>沿海</v>
          </cell>
          <cell r="H1348" t="str">
            <v>江南造船（集团）有限责任公司</v>
          </cell>
          <cell r="I1348" t="str">
            <v>上海市崇明县长兴江南大道988号</v>
          </cell>
          <cell r="J1348" t="str">
            <v>66993849</v>
          </cell>
        </row>
        <row r="1349">
          <cell r="C1349" t="str">
            <v>振华浮坞1</v>
          </cell>
          <cell r="D1349" t="str">
            <v>2009E2000041</v>
          </cell>
          <cell r="E1349" t="str">
            <v>010009000191</v>
          </cell>
          <cell r="F1349" t="str">
            <v>上海</v>
          </cell>
          <cell r="G1349" t="str">
            <v>沿海</v>
          </cell>
          <cell r="H1349" t="str">
            <v>上海振华重工（集团）股份有限公司</v>
          </cell>
          <cell r="I1349" t="str">
            <v>中国（上海）自由贸易试验区浦东南路3470号</v>
          </cell>
          <cell r="J1349" t="str">
            <v>51982754</v>
          </cell>
        </row>
        <row r="1350">
          <cell r="C1350" t="str">
            <v>中国海监55</v>
          </cell>
          <cell r="D1350" t="str">
            <v>2008P0000191</v>
          </cell>
          <cell r="E1350" t="str">
            <v>010009000201</v>
          </cell>
          <cell r="F1350" t="str">
            <v>上海</v>
          </cell>
          <cell r="G1350" t="str">
            <v>沿海</v>
          </cell>
          <cell r="H1350" t="str">
            <v>国家海洋局东海分局</v>
          </cell>
          <cell r="I1350" t="str">
            <v>上海市浦东新区东塘路630号</v>
          </cell>
          <cell r="J1350" t="str">
            <v>58615645</v>
          </cell>
        </row>
        <row r="1351">
          <cell r="C1351" t="str">
            <v>中海浮吊1</v>
          </cell>
          <cell r="D1351" t="str">
            <v>1974Y0000745</v>
          </cell>
          <cell r="E1351" t="str">
            <v>040100995</v>
          </cell>
          <cell r="F1351" t="str">
            <v>上海</v>
          </cell>
          <cell r="G1351" t="str">
            <v>内河A</v>
          </cell>
          <cell r="H1351" t="str">
            <v>中海工业有限公司</v>
          </cell>
          <cell r="I1351" t="str">
            <v>中国（上海）自由贸易试验区东方路985号8层</v>
          </cell>
          <cell r="J1351" t="str">
            <v>58208959</v>
          </cell>
        </row>
        <row r="1352">
          <cell r="C1352" t="str">
            <v>天隆河</v>
          </cell>
          <cell r="D1352" t="str">
            <v>10J0012</v>
          </cell>
          <cell r="E1352" t="str">
            <v>010010000017</v>
          </cell>
          <cell r="F1352" t="str">
            <v>上海</v>
          </cell>
          <cell r="G1352" t="str">
            <v>远海</v>
          </cell>
          <cell r="H1352" t="str">
            <v>中远海运集装箱运输有限公司</v>
          </cell>
          <cell r="I1352" t="str">
            <v>中国（上海）自由贸易试验区业盛路188号临港管理服务中心A楼428室</v>
          </cell>
          <cell r="J1352" t="str">
            <v>35124888-2551</v>
          </cell>
        </row>
        <row r="1353">
          <cell r="C1353" t="str">
            <v>大润2</v>
          </cell>
          <cell r="D1353" t="str">
            <v>2002U3101784</v>
          </cell>
          <cell r="E1353" t="str">
            <v>070302000908</v>
          </cell>
          <cell r="F1353" t="str">
            <v>上海</v>
          </cell>
          <cell r="G1353" t="str">
            <v>沿海</v>
          </cell>
          <cell r="H1353" t="str">
            <v>上海大润港务建设集团有限公司</v>
          </cell>
          <cell r="I1353" t="str">
            <v>上海市浦东新区南汇新城镇环湖西一路333号303-14室</v>
          </cell>
          <cell r="J1353" t="str">
            <v>58777100-829</v>
          </cell>
        </row>
        <row r="1354">
          <cell r="C1354" t="str">
            <v>浙海517</v>
          </cell>
          <cell r="D1354" t="str">
            <v>2013J0000967</v>
          </cell>
          <cell r="E1354" t="str">
            <v>010013000260</v>
          </cell>
          <cell r="F1354" t="str">
            <v>上海</v>
          </cell>
          <cell r="G1354" t="str">
            <v>远海</v>
          </cell>
          <cell r="H1354" t="str">
            <v>招银金融租赁有限公司</v>
          </cell>
          <cell r="I1354" t="str">
            <v>中国（上海）自由贸易试验区陆家嘴环路1088号22楼</v>
          </cell>
          <cell r="J1354" t="str">
            <v>61059999</v>
          </cell>
        </row>
        <row r="1355">
          <cell r="C1355" t="str">
            <v>元信16</v>
          </cell>
          <cell r="D1355" t="str">
            <v>2001X3101732</v>
          </cell>
          <cell r="E1355" t="str">
            <v>070402000033</v>
          </cell>
          <cell r="F1355" t="str">
            <v>上海</v>
          </cell>
          <cell r="G1355" t="str">
            <v>沿海</v>
          </cell>
          <cell r="H1355" t="str">
            <v>上海元信海运有限公司</v>
          </cell>
          <cell r="I1355" t="str">
            <v>中国（上海）自由贸易试验区业盛路188号A-828C室</v>
          </cell>
          <cell r="J1355" t="str">
            <v>13701758689</v>
          </cell>
        </row>
        <row r="1356">
          <cell r="C1356" t="str">
            <v>国投103</v>
          </cell>
          <cell r="D1356" t="str">
            <v>2011K0000145</v>
          </cell>
          <cell r="E1356" t="str">
            <v>110511000003</v>
          </cell>
          <cell r="F1356" t="str">
            <v>上海</v>
          </cell>
          <cell r="G1356" t="str">
            <v>远海</v>
          </cell>
          <cell r="H1356" t="str">
            <v>国投海运发展有限公司</v>
          </cell>
          <cell r="I1356" t="str">
            <v>上海市虹口区东大名路700号1305室</v>
          </cell>
          <cell r="J1356" t="str">
            <v>13681812591</v>
          </cell>
        </row>
        <row r="1357">
          <cell r="C1357" t="str">
            <v>友谊20</v>
          </cell>
          <cell r="D1357" t="str">
            <v>1992L0000711</v>
          </cell>
          <cell r="E1357" t="str">
            <v>040100935</v>
          </cell>
          <cell r="F1357" t="str">
            <v>上海</v>
          </cell>
          <cell r="G1357" t="str">
            <v>近海</v>
          </cell>
          <cell r="H1357" t="str">
            <v>上海嘉禾航运有限公司</v>
          </cell>
          <cell r="I1357" t="str">
            <v>上海市虹口区东大名路687号1幢3楼306室</v>
          </cell>
          <cell r="J1357" t="str">
            <v>65969390</v>
          </cell>
        </row>
        <row r="1358">
          <cell r="C1358" t="str">
            <v>滨江绿洲号</v>
          </cell>
          <cell r="D1358" t="str">
            <v>1988J2000339</v>
          </cell>
          <cell r="E1358" t="str">
            <v>010005000297</v>
          </cell>
          <cell r="F1358" t="str">
            <v>上海</v>
          </cell>
          <cell r="G1358" t="str">
            <v>内河B</v>
          </cell>
          <cell r="H1358" t="str">
            <v>上海克拉哈勃游艇俱乐部有限公司</v>
          </cell>
          <cell r="I1358" t="str">
            <v>中国（上海）自由贸易试验区浦东南路2250号3幢四层A470室</v>
          </cell>
          <cell r="J1358" t="str">
            <v>50198616</v>
          </cell>
        </row>
        <row r="1359">
          <cell r="C1359" t="str">
            <v>滨江花园号</v>
          </cell>
          <cell r="D1359" t="str">
            <v>1988N2000343</v>
          </cell>
          <cell r="E1359" t="str">
            <v>010005000301</v>
          </cell>
          <cell r="F1359" t="str">
            <v>上海</v>
          </cell>
          <cell r="G1359" t="str">
            <v>内河B</v>
          </cell>
          <cell r="H1359" t="str">
            <v>上海克拉哈勃游艇俱乐部有限公司</v>
          </cell>
          <cell r="I1359" t="str">
            <v>中国（上海）自由贸易试验区浦东南路2250号3幢四层A470室</v>
          </cell>
          <cell r="J1359" t="str">
            <v>50198616</v>
          </cell>
        </row>
        <row r="1360">
          <cell r="C1360" t="str">
            <v>国投001</v>
          </cell>
          <cell r="D1360" t="str">
            <v>2010D0000797</v>
          </cell>
          <cell r="E1360" t="str">
            <v>110510000021</v>
          </cell>
          <cell r="F1360" t="str">
            <v>上海</v>
          </cell>
          <cell r="G1360" t="str">
            <v>远海</v>
          </cell>
          <cell r="H1360" t="str">
            <v>国投海运发展有限公司</v>
          </cell>
          <cell r="I1360" t="str">
            <v>上海市虹口区东大名路700号1305室</v>
          </cell>
          <cell r="J1360" t="str">
            <v>021-55512206</v>
          </cell>
        </row>
        <row r="1361">
          <cell r="C1361" t="str">
            <v>汇通27</v>
          </cell>
          <cell r="D1361" t="str">
            <v>2009Y0000600</v>
          </cell>
          <cell r="E1361" t="str">
            <v>010008000141</v>
          </cell>
          <cell r="F1361" t="str">
            <v>上海</v>
          </cell>
          <cell r="G1361" t="str">
            <v>沿海</v>
          </cell>
          <cell r="H1361" t="str">
            <v>上海汇通船务有限责任公司</v>
          </cell>
          <cell r="I1361" t="str">
            <v>中国（上海）自由贸易试验区双惠路99号2幢2-1-40</v>
          </cell>
          <cell r="J1361" t="str">
            <v>15121027276</v>
          </cell>
        </row>
        <row r="1362">
          <cell r="C1362" t="str">
            <v>北海厚望</v>
          </cell>
          <cell r="D1362" t="str">
            <v>2011N0000355</v>
          </cell>
          <cell r="E1362" t="str">
            <v>010011000154</v>
          </cell>
          <cell r="F1362" t="str">
            <v>上海</v>
          </cell>
          <cell r="G1362" t="str">
            <v>远海</v>
          </cell>
          <cell r="H1362" t="str">
            <v>上海北海船务股份有限公司</v>
          </cell>
          <cell r="I1362" t="str">
            <v>中国（上海）自由贸易试验区松林路97弄32号</v>
          </cell>
          <cell r="J1362" t="str">
            <v>50815360-105</v>
          </cell>
        </row>
        <row r="1363">
          <cell r="C1363" t="str">
            <v>三航起15</v>
          </cell>
          <cell r="D1363" t="str">
            <v>2006T2197551</v>
          </cell>
          <cell r="E1363" t="str">
            <v>170006000061</v>
          </cell>
          <cell r="F1363" t="str">
            <v>上海</v>
          </cell>
          <cell r="G1363" t="str">
            <v>沿海</v>
          </cell>
          <cell r="H1363" t="str">
            <v>中交第三航务工程局有限公司</v>
          </cell>
          <cell r="I1363" t="str">
            <v>上海市徐汇区平江路139号</v>
          </cell>
          <cell r="J1363" t="str">
            <v>13917747936</v>
          </cell>
        </row>
        <row r="1364">
          <cell r="C1364" t="str">
            <v>沪伟龙58</v>
          </cell>
          <cell r="D1364" t="str">
            <v>2010Y3100434</v>
          </cell>
          <cell r="E1364" t="str">
            <v>170010000042</v>
          </cell>
          <cell r="F1364" t="str">
            <v>上海</v>
          </cell>
          <cell r="G1364" t="str">
            <v>沿海</v>
          </cell>
          <cell r="H1364" t="str">
            <v>上海伟龙船舶修理服务有限公司</v>
          </cell>
          <cell r="I1364" t="str">
            <v>上海市宝山区淞宝路155弄1号1502、1503室</v>
          </cell>
          <cell r="J1364" t="str">
            <v>18916279686</v>
          </cell>
        </row>
        <row r="1365">
          <cell r="C1365" t="str">
            <v>海港53</v>
          </cell>
          <cell r="D1365" t="str">
            <v>2011B0000459</v>
          </cell>
          <cell r="E1365" t="str">
            <v>010011000160</v>
          </cell>
          <cell r="F1365" t="str">
            <v>上海</v>
          </cell>
          <cell r="G1365" t="str">
            <v>近海</v>
          </cell>
          <cell r="H1365" t="str">
            <v>上海港复兴船务有限公司</v>
          </cell>
          <cell r="I1365" t="str">
            <v>上海市虹口区东大名路908号2701、2702室</v>
          </cell>
          <cell r="J1365" t="str">
            <v>65952255</v>
          </cell>
        </row>
        <row r="1366">
          <cell r="C1366" t="str">
            <v>华衡167</v>
          </cell>
          <cell r="D1366" t="str">
            <v>11K0225</v>
          </cell>
          <cell r="E1366" t="str">
            <v>010011000163</v>
          </cell>
          <cell r="F1366" t="str">
            <v>上海</v>
          </cell>
          <cell r="G1366" t="str">
            <v>远海</v>
          </cell>
          <cell r="H1366" t="str">
            <v>华远星海运有限公司</v>
          </cell>
          <cell r="I1366" t="str">
            <v>上海市崇明县新河镇新申路921弄2号（商务大楼）B区280室</v>
          </cell>
          <cell r="J1366" t="str">
            <v>021-68866026</v>
          </cell>
        </row>
        <row r="1367">
          <cell r="C1367" t="str">
            <v>长英</v>
          </cell>
          <cell r="D1367" t="str">
            <v>95J2024</v>
          </cell>
          <cell r="E1367" t="str">
            <v>040103247</v>
          </cell>
          <cell r="F1367" t="str">
            <v>上海</v>
          </cell>
          <cell r="G1367" t="str">
            <v>沿海</v>
          </cell>
          <cell r="H1367" t="str">
            <v>上海长航海运发展有限公司</v>
          </cell>
          <cell r="I1367" t="str">
            <v>上海市奉贤区庄行镇大叶公路2665号305室</v>
          </cell>
          <cell r="J1367" t="str">
            <v>58352119</v>
          </cell>
        </row>
        <row r="1368">
          <cell r="C1368" t="str">
            <v>宝航18</v>
          </cell>
          <cell r="D1368" t="str">
            <v>2011J0000742</v>
          </cell>
          <cell r="E1368" t="str">
            <v>010011000178</v>
          </cell>
          <cell r="F1368" t="str">
            <v>上海</v>
          </cell>
          <cell r="G1368" t="str">
            <v>近海</v>
          </cell>
          <cell r="H1368" t="str">
            <v>上海宝钢航运有限公司</v>
          </cell>
          <cell r="I1368" t="str">
            <v>上海市虹口区塘沽路309号14层C室（集中登记地）</v>
          </cell>
          <cell r="J1368" t="str">
            <v>38671461</v>
          </cell>
        </row>
        <row r="1369">
          <cell r="C1369" t="str">
            <v>长航集运8281</v>
          </cell>
          <cell r="D1369" t="str">
            <v>2010D2101111</v>
          </cell>
          <cell r="E1369" t="str">
            <v>280610000164</v>
          </cell>
          <cell r="F1369" t="str">
            <v>上海</v>
          </cell>
          <cell r="G1369" t="str">
            <v>内河A</v>
          </cell>
          <cell r="H1369" t="str">
            <v>上海新洋山集装箱运输有限公司</v>
          </cell>
          <cell r="I1369" t="str">
            <v>中国（上海）自由贸易试验区业盛路188号国贸大厦A420-B室</v>
          </cell>
          <cell r="J1369" t="str">
            <v>13816745034</v>
          </cell>
        </row>
        <row r="1370">
          <cell r="C1370" t="str">
            <v>新海虎4</v>
          </cell>
          <cell r="D1370" t="str">
            <v>11M0250</v>
          </cell>
          <cell r="E1370" t="str">
            <v>010011000188</v>
          </cell>
          <cell r="F1370" t="str">
            <v>上海</v>
          </cell>
          <cell r="G1370" t="str">
            <v>远海</v>
          </cell>
          <cell r="H1370" t="str">
            <v>中港疏浚有限公司</v>
          </cell>
          <cell r="I1370" t="str">
            <v>中国（上海）自由贸易试验区源深路92号10楼</v>
          </cell>
          <cell r="J1370" t="str">
            <v>17717331440</v>
          </cell>
        </row>
        <row r="1371">
          <cell r="C1371" t="str">
            <v>勘407</v>
          </cell>
          <cell r="D1371" t="str">
            <v>79V0115</v>
          </cell>
          <cell r="E1371" t="str">
            <v>040100349</v>
          </cell>
          <cell r="F1371" t="str">
            <v>上海</v>
          </cell>
          <cell r="G1371" t="str">
            <v>沿海</v>
          </cell>
          <cell r="H1371" t="str">
            <v>中石化海洋石油工程有限公司</v>
          </cell>
          <cell r="I1371" t="str">
            <v>中国（上海）自由贸易试验区杨高北路2001号市场商务楼1-107室</v>
          </cell>
          <cell r="J1371" t="str">
            <v>62107558</v>
          </cell>
        </row>
        <row r="1372">
          <cell r="C1372" t="str">
            <v>发现6</v>
          </cell>
          <cell r="D1372" t="str">
            <v>2013K0000761</v>
          </cell>
          <cell r="E1372" t="str">
            <v>010013000161</v>
          </cell>
          <cell r="F1372" t="str">
            <v>上海</v>
          </cell>
          <cell r="G1372" t="str">
            <v>远海</v>
          </cell>
          <cell r="H1372" t="str">
            <v>中石化海洋石油工程有限公司</v>
          </cell>
          <cell r="I1372" t="str">
            <v>中国（上海）自由贸易试验区杨高北路2001号市场商务楼1-107室</v>
          </cell>
          <cell r="J1372" t="str">
            <v>62107558</v>
          </cell>
        </row>
        <row r="1373">
          <cell r="C1373" t="str">
            <v>沪救19</v>
          </cell>
          <cell r="D1373" t="str">
            <v>2008W0000014</v>
          </cell>
          <cell r="E1373" t="str">
            <v>010008000011</v>
          </cell>
          <cell r="F1373" t="str">
            <v>上海</v>
          </cell>
          <cell r="G1373" t="str">
            <v>近海</v>
          </cell>
          <cell r="H1373" t="str">
            <v>交通运输部上海打捞局</v>
          </cell>
          <cell r="I1373" t="str">
            <v>上海市杨树浦路1426号</v>
          </cell>
          <cell r="J1373" t="str">
            <v>65196612</v>
          </cell>
        </row>
        <row r="1374">
          <cell r="C1374" t="str">
            <v>海修121</v>
          </cell>
          <cell r="D1374" t="str">
            <v>2006K0000031</v>
          </cell>
          <cell r="E1374" t="str">
            <v>010008000027</v>
          </cell>
          <cell r="F1374" t="str">
            <v>上海</v>
          </cell>
          <cell r="G1374" t="str">
            <v>近海</v>
          </cell>
          <cell r="H1374" t="str">
            <v>申佳船厂</v>
          </cell>
          <cell r="I1374" t="str">
            <v>上海市浦东新区浦东大道2311号</v>
          </cell>
          <cell r="J1374" t="str">
            <v>13601965377</v>
          </cell>
        </row>
        <row r="1375">
          <cell r="C1375" t="str">
            <v>兴博丰</v>
          </cell>
          <cell r="D1375" t="str">
            <v>2008G3100262</v>
          </cell>
          <cell r="E1375" t="str">
            <v>010008000073</v>
          </cell>
          <cell r="F1375" t="str">
            <v>上海</v>
          </cell>
          <cell r="G1375" t="str">
            <v>近海</v>
          </cell>
          <cell r="H1375" t="str">
            <v>上海博丰昌顺海运有限公司</v>
          </cell>
          <cell r="I1375" t="str">
            <v>中国（上海）自由贸易试验区美盛路255号2幢6层607室</v>
          </cell>
          <cell r="J1375" t="str">
            <v>50935550</v>
          </cell>
        </row>
        <row r="1376">
          <cell r="C1376" t="str">
            <v>秋海棠</v>
          </cell>
          <cell r="D1376" t="str">
            <v>10T0274</v>
          </cell>
          <cell r="E1376" t="str">
            <v>110011000001</v>
          </cell>
          <cell r="F1376" t="str">
            <v>上海</v>
          </cell>
          <cell r="G1376" t="str">
            <v>远海</v>
          </cell>
          <cell r="H1376" t="str">
            <v>上海君正思多而特船务有限公司</v>
          </cell>
          <cell r="I1376" t="str">
            <v>中国（上海）自由贸易试验区临港新片区业盛路188号A-422室</v>
          </cell>
          <cell r="J1376" t="str">
            <v>13681823519</v>
          </cell>
        </row>
        <row r="1377">
          <cell r="C1377" t="str">
            <v>夕环应急8</v>
          </cell>
          <cell r="D1377" t="str">
            <v>2012W3100105</v>
          </cell>
          <cell r="E1377" t="str">
            <v>010012000049</v>
          </cell>
          <cell r="F1377" t="str">
            <v>上海</v>
          </cell>
          <cell r="G1377" t="str">
            <v>近海</v>
          </cell>
          <cell r="H1377" t="str">
            <v>上海夕阳环保科技有限公司</v>
          </cell>
          <cell r="I1377" t="str">
            <v>中国（上海）自由贸易试验区德堡路38号1幢3层301-01室</v>
          </cell>
          <cell r="J1377" t="str">
            <v>58605351</v>
          </cell>
        </row>
        <row r="1378">
          <cell r="C1378" t="str">
            <v>瀛洲2</v>
          </cell>
          <cell r="D1378" t="str">
            <v>2012M4100021</v>
          </cell>
          <cell r="E1378" t="str">
            <v>010012000064</v>
          </cell>
          <cell r="F1378" t="str">
            <v>上海</v>
          </cell>
          <cell r="G1378" t="str">
            <v>内河A</v>
          </cell>
          <cell r="H1378" t="str">
            <v>上海崇明客运轮船有限公司</v>
          </cell>
          <cell r="I1378" t="str">
            <v>上海市崇明区城桥镇新崇南路26号4幢301室</v>
          </cell>
          <cell r="J1378" t="str">
            <v>69692709</v>
          </cell>
        </row>
        <row r="1379">
          <cell r="C1379" t="str">
            <v>重远燃供10</v>
          </cell>
          <cell r="D1379" t="str">
            <v>2005W3100387</v>
          </cell>
          <cell r="E1379" t="str">
            <v>070505000102</v>
          </cell>
          <cell r="F1379" t="str">
            <v>上海</v>
          </cell>
          <cell r="G1379" t="str">
            <v>沿海</v>
          </cell>
          <cell r="H1379" t="str">
            <v>上海重远海运有限公司</v>
          </cell>
          <cell r="I1379" t="str">
            <v>上海市虹口区四川北路1717号1503室</v>
          </cell>
          <cell r="J1379" t="str">
            <v>63076918</v>
          </cell>
        </row>
        <row r="1380">
          <cell r="C1380" t="str">
            <v>侨源1501</v>
          </cell>
          <cell r="D1380" t="str">
            <v>2012X2104045</v>
          </cell>
          <cell r="E1380" t="str">
            <v>060912000105</v>
          </cell>
          <cell r="F1380" t="str">
            <v>上海</v>
          </cell>
          <cell r="G1380" t="str">
            <v>沿海</v>
          </cell>
          <cell r="H1380" t="str">
            <v>上海侨源疏浚工程有限公司</v>
          </cell>
          <cell r="I1380" t="str">
            <v>上海市崇明县富民支路58号A1-554室（上海横泰经济开发区）</v>
          </cell>
          <cell r="J1380" t="str">
            <v>13816918113</v>
          </cell>
        </row>
        <row r="1381">
          <cell r="C1381" t="str">
            <v>侨源1502</v>
          </cell>
          <cell r="D1381" t="str">
            <v>2012P2104037</v>
          </cell>
          <cell r="E1381" t="str">
            <v>060912000102</v>
          </cell>
          <cell r="F1381" t="str">
            <v>上海</v>
          </cell>
          <cell r="G1381" t="str">
            <v>沿海</v>
          </cell>
          <cell r="H1381" t="str">
            <v>上海侨源疏浚工程有限公司</v>
          </cell>
          <cell r="I1381" t="str">
            <v>上海市崇明县富民支路58号A1-554室（上海横泰经济开发区）</v>
          </cell>
          <cell r="J1381" t="str">
            <v>13816918113</v>
          </cell>
        </row>
        <row r="1382">
          <cell r="C1382" t="str">
            <v>全通801</v>
          </cell>
          <cell r="D1382" t="str">
            <v>2006P2196926</v>
          </cell>
          <cell r="E1382" t="str">
            <v>010006000290</v>
          </cell>
          <cell r="F1382" t="str">
            <v>上海</v>
          </cell>
          <cell r="G1382" t="str">
            <v>沿海</v>
          </cell>
          <cell r="H1382" t="str">
            <v>上海全通水利疏浚工程有限公司</v>
          </cell>
          <cell r="I1382" t="str">
            <v>上海市嘉定区沪宜公路5358号4层J122室</v>
          </cell>
          <cell r="J1382" t="str">
            <v>021-69529508</v>
          </cell>
        </row>
        <row r="1383">
          <cell r="C1383" t="str">
            <v>全通浚601</v>
          </cell>
          <cell r="D1383" t="str">
            <v>2008E310007</v>
          </cell>
          <cell r="E1383" t="str">
            <v>010008000152</v>
          </cell>
          <cell r="F1383" t="str">
            <v>上海</v>
          </cell>
          <cell r="G1383" t="str">
            <v>内河A</v>
          </cell>
          <cell r="H1383" t="str">
            <v>上海全通水利疏浚工程有限公司</v>
          </cell>
          <cell r="I1383" t="str">
            <v>上海市嘉定区沪宜公路5358号4层J122室</v>
          </cell>
          <cell r="J1383" t="str">
            <v>021-69529508</v>
          </cell>
        </row>
        <row r="1384">
          <cell r="C1384" t="str">
            <v>安吉205</v>
          </cell>
          <cell r="D1384" t="str">
            <v>2016T0000152</v>
          </cell>
          <cell r="E1384" t="str">
            <v>010016000010</v>
          </cell>
          <cell r="F1384" t="str">
            <v>上海</v>
          </cell>
          <cell r="G1384" t="str">
            <v>内河AJ</v>
          </cell>
          <cell r="H1384" t="str">
            <v>上海安盛汽车船务有限公司</v>
          </cell>
          <cell r="I1384" t="str">
            <v>上海市青浦区青赵公路116号（原晚晴村）</v>
          </cell>
          <cell r="J1384" t="str">
            <v>13761027688</v>
          </cell>
        </row>
        <row r="1385">
          <cell r="C1385" t="str">
            <v>沪海囤106</v>
          </cell>
          <cell r="D1385" t="str">
            <v/>
          </cell>
          <cell r="E1385" t="str">
            <v>010016000012</v>
          </cell>
          <cell r="F1385" t="str">
            <v>上海</v>
          </cell>
          <cell r="G1385" t="str">
            <v>内河B</v>
          </cell>
          <cell r="H1385" t="str">
            <v>中华人民共和国上海海事局</v>
          </cell>
          <cell r="I1385" t="str">
            <v>上海市四平路190号</v>
          </cell>
          <cell r="J1385" t="str">
            <v>66072757</v>
          </cell>
        </row>
        <row r="1386">
          <cell r="C1386" t="str">
            <v>东雷希望</v>
          </cell>
          <cell r="D1386" t="str">
            <v>2009G4100058</v>
          </cell>
          <cell r="E1386" t="str">
            <v>050409000004</v>
          </cell>
          <cell r="F1386" t="str">
            <v>上海</v>
          </cell>
          <cell r="G1386" t="str">
            <v>近海</v>
          </cell>
          <cell r="H1386" t="str">
            <v>上海晟敏投资集团有限公司</v>
          </cell>
          <cell r="I1386" t="str">
            <v>上海市宝山区淞兴西路234号3F-544</v>
          </cell>
          <cell r="J1386" t="str">
            <v>13601903200</v>
          </cell>
        </row>
        <row r="1387">
          <cell r="C1387" t="str">
            <v>海港118</v>
          </cell>
          <cell r="D1387" t="str">
            <v>2016Q0000126</v>
          </cell>
          <cell r="E1387" t="str">
            <v>010016000014</v>
          </cell>
          <cell r="F1387" t="str">
            <v>上海</v>
          </cell>
          <cell r="G1387" t="str">
            <v>沿海</v>
          </cell>
          <cell r="H1387" t="str">
            <v>上海深水港船务有限公司</v>
          </cell>
          <cell r="I1387" t="str">
            <v>中国(上海)自由贸易试验区芦潮辅助区综合楼一楼</v>
          </cell>
          <cell r="J1387" t="str">
            <v>15641112112</v>
          </cell>
        </row>
        <row r="1388">
          <cell r="C1388" t="str">
            <v>安吉21</v>
          </cell>
          <cell r="D1388" t="str">
            <v>2016X0000041</v>
          </cell>
          <cell r="E1388" t="str">
            <v>010016000016</v>
          </cell>
          <cell r="F1388" t="str">
            <v>上海</v>
          </cell>
          <cell r="G1388" t="str">
            <v>沿海</v>
          </cell>
          <cell r="H1388" t="str">
            <v>上汽安吉物流股份有限公司</v>
          </cell>
          <cell r="I1388" t="str">
            <v>上海市嘉定区安亭镇米泉路258号</v>
          </cell>
          <cell r="J1388" t="str">
            <v>13801952113</v>
          </cell>
        </row>
        <row r="1389">
          <cell r="C1389" t="str">
            <v>龙涛8</v>
          </cell>
          <cell r="D1389" t="str">
            <v>2006C3101505</v>
          </cell>
          <cell r="E1389" t="str">
            <v>070506000236</v>
          </cell>
          <cell r="F1389" t="str">
            <v>上海</v>
          </cell>
          <cell r="G1389" t="str">
            <v>沿海</v>
          </cell>
          <cell r="H1389" t="str">
            <v>上海龙涛通信工程有限公司</v>
          </cell>
          <cell r="I1389" t="str">
            <v>上海市金山区朱泾镇金龙新街339号601室</v>
          </cell>
          <cell r="J1389" t="str">
            <v>67290132</v>
          </cell>
        </row>
        <row r="1390">
          <cell r="C1390" t="str">
            <v>源威1</v>
          </cell>
          <cell r="D1390" t="str">
            <v>2015A2101291</v>
          </cell>
          <cell r="E1390" t="str">
            <v>121215000238</v>
          </cell>
          <cell r="F1390" t="str">
            <v>上海</v>
          </cell>
          <cell r="G1390" t="str">
            <v>沿海</v>
          </cell>
          <cell r="H1390" t="str">
            <v>上海源威建设工程有限公司</v>
          </cell>
          <cell r="I1390" t="str">
            <v>上海市崇明区城桥镇东河沿68号8号楼321室（上海城桥经济开发区）</v>
          </cell>
          <cell r="J1390" t="str">
            <v>13501952810</v>
          </cell>
        </row>
        <row r="1391">
          <cell r="C1391" t="str">
            <v>弘盛9</v>
          </cell>
          <cell r="D1391" t="str">
            <v>2010H3100304</v>
          </cell>
          <cell r="E1391" t="str">
            <v>180010000022</v>
          </cell>
          <cell r="F1391" t="str">
            <v>上海</v>
          </cell>
          <cell r="G1391" t="str">
            <v>近海</v>
          </cell>
          <cell r="H1391" t="str">
            <v>上海梅盛运贸有限公司</v>
          </cell>
          <cell r="I1391" t="str">
            <v>上海市金山区枫泾镇潮枫路2556号</v>
          </cell>
          <cell r="J1391" t="str">
            <v>61810516</v>
          </cell>
        </row>
        <row r="1392">
          <cell r="C1392" t="str">
            <v>航绞2001</v>
          </cell>
          <cell r="D1392" t="str">
            <v>2005F0000087</v>
          </cell>
          <cell r="E1392" t="str">
            <v>010005000136</v>
          </cell>
          <cell r="F1392" t="str">
            <v>上海</v>
          </cell>
          <cell r="G1392" t="str">
            <v>沿海</v>
          </cell>
          <cell r="H1392" t="str">
            <v>中交疏浚（集团）股份有限公司</v>
          </cell>
          <cell r="I1392" t="str">
            <v>上海市杨浦区许昌路1296号201室</v>
          </cell>
          <cell r="J1392" t="str">
            <v>63231994</v>
          </cell>
        </row>
        <row r="1393">
          <cell r="C1393" t="str">
            <v>长航福海</v>
          </cell>
          <cell r="D1393" t="str">
            <v>2012M0001007</v>
          </cell>
          <cell r="E1393" t="str">
            <v>010013000094</v>
          </cell>
          <cell r="F1393" t="str">
            <v>上海</v>
          </cell>
          <cell r="G1393" t="str">
            <v>近海</v>
          </cell>
          <cell r="H1393" t="str">
            <v>上海招商明华船务有限公司</v>
          </cell>
          <cell r="I1393" t="str">
            <v>中国（上海）自由贸易试验区业盛路188号A-411室</v>
          </cell>
          <cell r="J1393" t="str">
            <v>58366228-159</v>
          </cell>
        </row>
        <row r="1394">
          <cell r="C1394" t="str">
            <v>长航沧海</v>
          </cell>
          <cell r="D1394" t="str">
            <v>11P0183</v>
          </cell>
          <cell r="E1394" t="str">
            <v>120011000009</v>
          </cell>
          <cell r="F1394" t="str">
            <v>上海</v>
          </cell>
          <cell r="G1394" t="str">
            <v>远海</v>
          </cell>
          <cell r="H1394" t="str">
            <v>上海招商明华船务有限公司</v>
          </cell>
          <cell r="I1394" t="str">
            <v>中国（上海）自由贸易试验区业盛路188号A-411室</v>
          </cell>
          <cell r="J1394" t="str">
            <v>58366228-159</v>
          </cell>
        </row>
        <row r="1395">
          <cell r="C1395" t="str">
            <v>长航淮海</v>
          </cell>
          <cell r="D1395" t="str">
            <v>12V0079</v>
          </cell>
          <cell r="E1395" t="str">
            <v>120012000009</v>
          </cell>
          <cell r="F1395" t="str">
            <v>上海</v>
          </cell>
          <cell r="G1395" t="str">
            <v>远海</v>
          </cell>
          <cell r="H1395" t="str">
            <v>上海招商明华船务有限公司</v>
          </cell>
          <cell r="I1395" t="str">
            <v>中国（上海）自由贸易试验区业盛路188号A-411室</v>
          </cell>
          <cell r="J1395" t="str">
            <v>58366228-159</v>
          </cell>
        </row>
        <row r="1396">
          <cell r="C1396" t="str">
            <v>云鼎16</v>
          </cell>
          <cell r="D1396" t="str">
            <v>2006T3101773</v>
          </cell>
          <cell r="E1396" t="str">
            <v>050406000019</v>
          </cell>
          <cell r="F1396" t="str">
            <v>上海</v>
          </cell>
          <cell r="G1396" t="str">
            <v>近海</v>
          </cell>
          <cell r="H1396" t="str">
            <v>上海享联船务有限公司等</v>
          </cell>
          <cell r="I1396" t="str">
            <v>中国（上海）自由贸易试验区业盛路218号3幢B2-105室</v>
          </cell>
          <cell r="J1396" t="str">
            <v>13901848696</v>
          </cell>
        </row>
        <row r="1397">
          <cell r="C1397" t="str">
            <v>长航平海</v>
          </cell>
          <cell r="D1397" t="str">
            <v>2011F0000785</v>
          </cell>
          <cell r="E1397" t="str">
            <v>120811000190</v>
          </cell>
          <cell r="F1397" t="str">
            <v>上海</v>
          </cell>
          <cell r="G1397" t="str">
            <v>远海</v>
          </cell>
          <cell r="H1397" t="str">
            <v>上海招商明华船务有限公司</v>
          </cell>
          <cell r="I1397" t="str">
            <v>中国（上海）自由贸易试验区业盛路188号A-411室</v>
          </cell>
          <cell r="J1397" t="str">
            <v>13917761128</v>
          </cell>
        </row>
        <row r="1398">
          <cell r="C1398" t="str">
            <v>长航幸海</v>
          </cell>
          <cell r="D1398" t="str">
            <v>2012L0001006</v>
          </cell>
          <cell r="E1398" t="str">
            <v>010013000093</v>
          </cell>
          <cell r="F1398" t="str">
            <v>上海</v>
          </cell>
          <cell r="G1398" t="str">
            <v>近海</v>
          </cell>
          <cell r="H1398" t="str">
            <v>上海招商明华船务有限公司</v>
          </cell>
          <cell r="I1398" t="str">
            <v>中国（上海）自由贸易试验区业盛路188号A-411室</v>
          </cell>
          <cell r="J1398" t="str">
            <v>58366228-159</v>
          </cell>
        </row>
        <row r="1399">
          <cell r="C1399" t="str">
            <v>爱迪生</v>
          </cell>
          <cell r="D1399" t="str">
            <v>2016B0000412</v>
          </cell>
          <cell r="E1399" t="str">
            <v>010016000050</v>
          </cell>
          <cell r="F1399" t="str">
            <v>上海</v>
          </cell>
          <cell r="G1399" t="str">
            <v>沿海</v>
          </cell>
          <cell r="H1399" t="str">
            <v>上海沁酉酒业有限公司</v>
          </cell>
          <cell r="I1399" t="str">
            <v>上海市黄浦区肇嘉浜路62弄18号7号楼201室</v>
          </cell>
          <cell r="J1399" t="str">
            <v>15000120350</v>
          </cell>
        </row>
        <row r="1400">
          <cell r="C1400" t="str">
            <v>天真</v>
          </cell>
          <cell r="D1400" t="str">
            <v>2016J0000281</v>
          </cell>
          <cell r="E1400" t="str">
            <v>010016000051</v>
          </cell>
          <cell r="F1400" t="str">
            <v>上海</v>
          </cell>
          <cell r="G1400" t="str">
            <v>远海</v>
          </cell>
          <cell r="H1400" t="str">
            <v>上海中远海运特种运输有限公司</v>
          </cell>
          <cell r="I1400" t="str">
            <v>上海市虹口区塘沽路309号14层C室（集中登记地）</v>
          </cell>
          <cell r="J1400" t="str">
            <v>021-61406103</v>
          </cell>
        </row>
        <row r="1401">
          <cell r="C1401" t="str">
            <v>宝山海事趸1</v>
          </cell>
          <cell r="D1401" t="str">
            <v>2001U2102425</v>
          </cell>
          <cell r="E1401" t="str">
            <v>010016000053</v>
          </cell>
          <cell r="F1401" t="str">
            <v>上海</v>
          </cell>
          <cell r="G1401" t="str">
            <v>内河A</v>
          </cell>
          <cell r="H1401" t="str">
            <v>中华人民共和国上海海事局</v>
          </cell>
          <cell r="I1401" t="str">
            <v>上海市四平路190号</v>
          </cell>
          <cell r="J1401" t="str">
            <v>66072757</v>
          </cell>
        </row>
        <row r="1402">
          <cell r="C1402" t="str">
            <v>振华32</v>
          </cell>
          <cell r="D1402" t="str">
            <v/>
          </cell>
          <cell r="E1402" t="str">
            <v>010016000056</v>
          </cell>
          <cell r="F1402" t="str">
            <v>上海</v>
          </cell>
          <cell r="G1402" t="str">
            <v>远海</v>
          </cell>
          <cell r="H1402" t="str">
            <v>上海振华船运有限公司</v>
          </cell>
          <cell r="I1402" t="str">
            <v>上海市浦东杨新东路24号301室</v>
          </cell>
          <cell r="J1402" t="str">
            <v>02158396666</v>
          </cell>
        </row>
        <row r="1403">
          <cell r="C1403" t="str">
            <v>交通建设四号</v>
          </cell>
          <cell r="D1403" t="str">
            <v>2007L0000087</v>
          </cell>
          <cell r="E1403" t="str">
            <v>010007000083</v>
          </cell>
          <cell r="F1403" t="str">
            <v>上海</v>
          </cell>
          <cell r="G1403" t="str">
            <v>近海</v>
          </cell>
          <cell r="H1403" t="str">
            <v>中交疏浚（集团）股份有限公司</v>
          </cell>
          <cell r="I1403" t="str">
            <v>上海市杨浦区许昌路1296号201室</v>
          </cell>
          <cell r="J1403" t="str">
            <v>63231994</v>
          </cell>
        </row>
        <row r="1404">
          <cell r="C1404" t="str">
            <v>圣帝诺二号</v>
          </cell>
          <cell r="D1404" t="str">
            <v/>
          </cell>
          <cell r="E1404" t="str">
            <v>010016000059</v>
          </cell>
          <cell r="F1404" t="str">
            <v>上海</v>
          </cell>
          <cell r="G1404" t="str">
            <v>沿海</v>
          </cell>
          <cell r="H1404" t="str">
            <v>上海航漾游艇有限公司</v>
          </cell>
          <cell r="I1404" t="str">
            <v>上海市崇明县长兴镇潘园公路1800号3号楼825室（上海泰和经济发展区）</v>
          </cell>
          <cell r="J1404" t="str">
            <v>13876173737</v>
          </cell>
        </row>
        <row r="1405">
          <cell r="C1405" t="str">
            <v>新太仓</v>
          </cell>
          <cell r="D1405" t="str">
            <v>2008X0000199</v>
          </cell>
          <cell r="E1405" t="str">
            <v>010008000105</v>
          </cell>
          <cell r="F1405" t="str">
            <v>上海</v>
          </cell>
          <cell r="G1405" t="str">
            <v>远海</v>
          </cell>
          <cell r="H1405" t="str">
            <v>中远海运发展股份有限公司</v>
          </cell>
          <cell r="I1405" t="str">
            <v>中国（上海）自由贸易试验区国贸大厦A-538室</v>
          </cell>
          <cell r="J1405" t="str">
            <v/>
          </cell>
        </row>
        <row r="1406">
          <cell r="C1406" t="str">
            <v>新洋浦</v>
          </cell>
          <cell r="D1406" t="str">
            <v>2008K0000440</v>
          </cell>
          <cell r="E1406" t="str">
            <v>010008000115</v>
          </cell>
          <cell r="F1406" t="str">
            <v>上海</v>
          </cell>
          <cell r="G1406" t="str">
            <v>远海</v>
          </cell>
          <cell r="H1406" t="str">
            <v>中远海运发展股份有限公司</v>
          </cell>
          <cell r="I1406" t="str">
            <v>中国(上海)自由贸易试验区国贸大厦A-538室</v>
          </cell>
          <cell r="J1406" t="str">
            <v>13701601657</v>
          </cell>
        </row>
        <row r="1407">
          <cell r="C1407" t="str">
            <v>航拖4001</v>
          </cell>
          <cell r="D1407" t="str">
            <v>2008E0000458</v>
          </cell>
          <cell r="E1407" t="str">
            <v>010008000153</v>
          </cell>
          <cell r="F1407" t="str">
            <v>上海</v>
          </cell>
          <cell r="G1407" t="str">
            <v>远海</v>
          </cell>
          <cell r="H1407" t="str">
            <v>中交上海航道局有限公司</v>
          </cell>
          <cell r="I1407" t="str">
            <v>上海市黄浦区中山东一路13号</v>
          </cell>
          <cell r="J1407" t="str">
            <v>58515203</v>
          </cell>
        </row>
        <row r="1408">
          <cell r="C1408" t="str">
            <v>海港111</v>
          </cell>
          <cell r="D1408" t="str">
            <v>2008B0000294</v>
          </cell>
          <cell r="E1408" t="str">
            <v>010008000165</v>
          </cell>
          <cell r="F1408" t="str">
            <v>上海</v>
          </cell>
          <cell r="G1408" t="str">
            <v>近海</v>
          </cell>
          <cell r="H1408" t="str">
            <v>上海深水港船务有限公司</v>
          </cell>
          <cell r="I1408" t="str">
            <v>中国（上海）自由贸易试验区芦潮辅助区综合楼一楼</v>
          </cell>
          <cell r="J1408" t="str">
            <v>65959507</v>
          </cell>
        </row>
        <row r="1409">
          <cell r="C1409" t="str">
            <v>长航泓海</v>
          </cell>
          <cell r="D1409" t="str">
            <v>2011H0000810</v>
          </cell>
          <cell r="E1409" t="str">
            <v>120011000014</v>
          </cell>
          <cell r="F1409" t="str">
            <v>上海</v>
          </cell>
          <cell r="G1409" t="str">
            <v>远海</v>
          </cell>
          <cell r="H1409" t="str">
            <v>上海招商明华船务有限公司</v>
          </cell>
          <cell r="I1409" t="str">
            <v>中国（上海）自由贸易试验区业盛路188号A－411室</v>
          </cell>
          <cell r="J1409" t="str">
            <v>58356228-159</v>
          </cell>
        </row>
        <row r="1410">
          <cell r="C1410" t="str">
            <v>沪油3</v>
          </cell>
          <cell r="D1410" t="str">
            <v>2006B3101872</v>
          </cell>
          <cell r="E1410" t="str">
            <v>010006000301</v>
          </cell>
          <cell r="F1410" t="str">
            <v>上海</v>
          </cell>
          <cell r="G1410" t="str">
            <v>沿海</v>
          </cell>
          <cell r="H1410" t="str">
            <v>上海夕阳环保科技有限公司</v>
          </cell>
          <cell r="I1410" t="str">
            <v>中国（上海）自由贸易试验区德堡路38号1幢3层301-01室</v>
          </cell>
          <cell r="J1410" t="str">
            <v>33828630</v>
          </cell>
        </row>
        <row r="1411">
          <cell r="C1411" t="str">
            <v>汉升158</v>
          </cell>
          <cell r="D1411" t="str">
            <v>2012H2103272</v>
          </cell>
          <cell r="E1411" t="str">
            <v>010012000235</v>
          </cell>
          <cell r="F1411" t="str">
            <v>上海</v>
          </cell>
          <cell r="G1411" t="str">
            <v>沿海</v>
          </cell>
          <cell r="H1411" t="str">
            <v>上海汉升国际物流有限公司</v>
          </cell>
          <cell r="I1411" t="str">
            <v>中国（上海）自由贸易试验区顺通路5号B座603-01室</v>
          </cell>
          <cell r="J1411" t="str">
            <v>58216700</v>
          </cell>
        </row>
        <row r="1412">
          <cell r="C1412" t="str">
            <v>汉升248</v>
          </cell>
          <cell r="D1412" t="str">
            <v>2012J2103273</v>
          </cell>
          <cell r="E1412" t="str">
            <v>010012000236</v>
          </cell>
          <cell r="F1412" t="str">
            <v>上海</v>
          </cell>
          <cell r="G1412" t="str">
            <v>沿海</v>
          </cell>
          <cell r="H1412" t="str">
            <v>上海汉升国际物流有限公司</v>
          </cell>
          <cell r="I1412" t="str">
            <v>中国（上海）自由贸易试验区顺通路5号B座603-01室</v>
          </cell>
          <cell r="J1412" t="str">
            <v>13621645481</v>
          </cell>
        </row>
        <row r="1413">
          <cell r="C1413" t="str">
            <v>汉升1258</v>
          </cell>
          <cell r="D1413" t="str">
            <v>2012G2103271</v>
          </cell>
          <cell r="E1413" t="str">
            <v>010012000237</v>
          </cell>
          <cell r="F1413" t="str">
            <v>上海</v>
          </cell>
          <cell r="G1413" t="str">
            <v>沿海</v>
          </cell>
          <cell r="H1413" t="str">
            <v>上海汉升国际物流有限公司</v>
          </cell>
          <cell r="I1413" t="str">
            <v>中国（上海）自由贸易试验区顺通路5号B座603-01室</v>
          </cell>
          <cell r="J1413" t="str">
            <v>58216700</v>
          </cell>
        </row>
        <row r="1414">
          <cell r="C1414" t="str">
            <v>宝航20</v>
          </cell>
          <cell r="D1414" t="str">
            <v>2013C0000248</v>
          </cell>
          <cell r="E1414" t="str">
            <v>010013000100</v>
          </cell>
          <cell r="F1414" t="str">
            <v>上海</v>
          </cell>
          <cell r="G1414" t="str">
            <v>近海</v>
          </cell>
          <cell r="H1414" t="str">
            <v>上海宝钢航运有限公司</v>
          </cell>
          <cell r="I1414" t="str">
            <v>上海市虹口区塘沽路309号14层C室（集中登记地）</v>
          </cell>
          <cell r="J1414" t="str">
            <v>35880639</v>
          </cell>
        </row>
        <row r="1415">
          <cell r="C1415" t="str">
            <v>新沧州</v>
          </cell>
          <cell r="D1415" t="str">
            <v>2013W0000404</v>
          </cell>
          <cell r="E1415" t="str">
            <v>010013000105</v>
          </cell>
          <cell r="F1415" t="str">
            <v>上海</v>
          </cell>
          <cell r="G1415" t="str">
            <v>远海</v>
          </cell>
          <cell r="H1415" t="str">
            <v>中远海运发展股份有限公司</v>
          </cell>
          <cell r="I1415" t="str">
            <v>中国（上海）自由贸易试验区国贸大厦A－538室</v>
          </cell>
          <cell r="J1415" t="str">
            <v>65968637</v>
          </cell>
        </row>
        <row r="1416">
          <cell r="C1416" t="str">
            <v>海港117</v>
          </cell>
          <cell r="D1416" t="str">
            <v>2013H0000253</v>
          </cell>
          <cell r="E1416" t="str">
            <v>010013000106</v>
          </cell>
          <cell r="F1416" t="str">
            <v>上海</v>
          </cell>
          <cell r="G1416" t="str">
            <v>沿海</v>
          </cell>
          <cell r="H1416" t="str">
            <v>上海深水港船务有限公司</v>
          </cell>
          <cell r="I1416" t="str">
            <v>中国（上海）自由贸易试验区芦潮辅助区综合楼一楼</v>
          </cell>
          <cell r="J1416" t="str">
            <v>13641812790</v>
          </cell>
        </row>
        <row r="1417">
          <cell r="C1417" t="str">
            <v>龙宇16</v>
          </cell>
          <cell r="D1417" t="str">
            <v>2013E3100121</v>
          </cell>
          <cell r="E1417" t="str">
            <v>010013000113</v>
          </cell>
          <cell r="F1417" t="str">
            <v>上海</v>
          </cell>
          <cell r="G1417" t="str">
            <v>沿海</v>
          </cell>
          <cell r="H1417" t="str">
            <v>上海盛龙船务有限公司</v>
          </cell>
          <cell r="I1417" t="str">
            <v>中国（上海）自由贸易试验区顺通路5号B座202-07室</v>
          </cell>
          <cell r="J1417" t="str">
            <v>58301681</v>
          </cell>
        </row>
        <row r="1418">
          <cell r="C1418" t="str">
            <v>云龙峰</v>
          </cell>
          <cell r="D1418" t="str">
            <v>12B0015</v>
          </cell>
          <cell r="E1418" t="str">
            <v>010012000011</v>
          </cell>
          <cell r="F1418" t="str">
            <v>上海</v>
          </cell>
          <cell r="G1418" t="str">
            <v>远海</v>
          </cell>
          <cell r="H1418" t="str">
            <v>华东中远海运散货运输有限公司</v>
          </cell>
          <cell r="I1418" t="str">
            <v>中国（上海）自由贸易试验区业盛路188号国贸大厦A-535室</v>
          </cell>
          <cell r="J1418" t="str">
            <v>65966408</v>
          </cell>
        </row>
        <row r="1419">
          <cell r="C1419" t="str">
            <v>新惠州</v>
          </cell>
          <cell r="D1419" t="str">
            <v>2013P0000512</v>
          </cell>
          <cell r="E1419" t="str">
            <v>010013000128</v>
          </cell>
          <cell r="F1419" t="str">
            <v>上海</v>
          </cell>
          <cell r="G1419" t="str">
            <v>远海</v>
          </cell>
          <cell r="H1419" t="str">
            <v>中远海运发展股份有限公司</v>
          </cell>
          <cell r="I1419" t="str">
            <v>中国（上海）自由贸易试验区国贸大厦A-538室</v>
          </cell>
          <cell r="J1419" t="str">
            <v>65968637</v>
          </cell>
        </row>
        <row r="1420">
          <cell r="C1420" t="str">
            <v>北海名望</v>
          </cell>
          <cell r="D1420" t="str">
            <v>2013C0000386</v>
          </cell>
          <cell r="E1420" t="str">
            <v>010013000134</v>
          </cell>
          <cell r="F1420" t="str">
            <v>上海</v>
          </cell>
          <cell r="G1420" t="str">
            <v>远海</v>
          </cell>
          <cell r="H1420" t="str">
            <v>上海北海船务股份有限公司</v>
          </cell>
          <cell r="I1420" t="str">
            <v>中国（上海）自由贸易试验区松林路97弄32号</v>
          </cell>
          <cell r="J1420" t="str">
            <v>13564289605</v>
          </cell>
        </row>
        <row r="1421">
          <cell r="C1421" t="str">
            <v>新明龙</v>
          </cell>
          <cell r="D1421" t="str">
            <v>1998C0000711</v>
          </cell>
          <cell r="E1421" t="str">
            <v>090310000052</v>
          </cell>
          <cell r="F1421" t="str">
            <v>上海</v>
          </cell>
          <cell r="G1421" t="str">
            <v>近海</v>
          </cell>
          <cell r="H1421" t="str">
            <v>长晟（上海）海运有限公司</v>
          </cell>
          <cell r="I1421" t="str">
            <v>中国（上海）自由贸易试验区业盛路188号A-1073室</v>
          </cell>
          <cell r="J1421" t="str">
            <v>13823083066</v>
          </cell>
        </row>
        <row r="1422">
          <cell r="C1422" t="str">
            <v>建基3002</v>
          </cell>
          <cell r="D1422" t="str">
            <v>1998X2000120</v>
          </cell>
          <cell r="E1422" t="str">
            <v>040103270</v>
          </cell>
          <cell r="F1422" t="str">
            <v>上海</v>
          </cell>
          <cell r="G1422" t="str">
            <v>沿海</v>
          </cell>
          <cell r="H1422" t="str">
            <v>上海康益海洋工程有限公司</v>
          </cell>
          <cell r="I1422" t="str">
            <v>上海市宝山区铁山路238号3幢</v>
          </cell>
          <cell r="J1422" t="str">
            <v>65740570</v>
          </cell>
        </row>
        <row r="1423">
          <cell r="C1423" t="str">
            <v>银年</v>
          </cell>
          <cell r="D1423" t="str">
            <v>2013C0000892</v>
          </cell>
          <cell r="E1423" t="str">
            <v>010013000220</v>
          </cell>
          <cell r="F1423" t="str">
            <v>上海</v>
          </cell>
          <cell r="G1423" t="str">
            <v>远海</v>
          </cell>
          <cell r="H1423" t="str">
            <v>上海时代航运有限公司</v>
          </cell>
          <cell r="I1423" t="str">
            <v>中国（上海）自由贸易试验区业盛路188号A-1221室</v>
          </cell>
          <cell r="J1423" t="str">
            <v>68866800</v>
          </cell>
        </row>
        <row r="1424">
          <cell r="C1424" t="str">
            <v>云起11</v>
          </cell>
          <cell r="D1424" t="str">
            <v/>
          </cell>
          <cell r="E1424" t="str">
            <v>010017000005</v>
          </cell>
          <cell r="F1424" t="str">
            <v>上海</v>
          </cell>
          <cell r="G1424" t="str">
            <v>沿海</v>
          </cell>
          <cell r="H1424" t="str">
            <v>上海银汇房地产发展有限公司</v>
          </cell>
          <cell r="I1424" t="str">
            <v>上海市虹口区杨树浦路18号主楼1304、1309、1311、1315室</v>
          </cell>
          <cell r="J1424" t="str">
            <v>021-65853633</v>
          </cell>
        </row>
        <row r="1425">
          <cell r="C1425" t="str">
            <v>嘉舟7</v>
          </cell>
          <cell r="D1425" t="str">
            <v>2012C0000078</v>
          </cell>
          <cell r="E1425" t="str">
            <v>010012000015</v>
          </cell>
          <cell r="F1425" t="str">
            <v>上海</v>
          </cell>
          <cell r="G1425" t="str">
            <v>沿海</v>
          </cell>
          <cell r="H1425" t="str">
            <v>上海和启汇企业发展有限公司</v>
          </cell>
          <cell r="I1425" t="str">
            <v>上海市普陀区祁连山路689号1号楼1-019室</v>
          </cell>
          <cell r="J1425" t="str">
            <v>54962230</v>
          </cell>
        </row>
        <row r="1426">
          <cell r="C1426" t="str">
            <v>鼎衡16</v>
          </cell>
          <cell r="D1426" t="str">
            <v>2017A0000075</v>
          </cell>
          <cell r="E1426" t="str">
            <v>010017000008</v>
          </cell>
          <cell r="F1426" t="str">
            <v>上海</v>
          </cell>
          <cell r="G1426" t="str">
            <v>沿海</v>
          </cell>
          <cell r="H1426" t="str">
            <v>上海鼎衡船务有限责任公司</v>
          </cell>
          <cell r="I1426" t="str">
            <v>中国（上海）自由贸易试验区业盛路188号A-405</v>
          </cell>
          <cell r="J1426" t="str">
            <v>13472655695</v>
          </cell>
        </row>
        <row r="1427">
          <cell r="C1427" t="str">
            <v>瀛洲12</v>
          </cell>
          <cell r="D1427" t="str">
            <v>2016F0001313</v>
          </cell>
          <cell r="E1427" t="str">
            <v>010017000011</v>
          </cell>
          <cell r="F1427" t="str">
            <v>上海</v>
          </cell>
          <cell r="G1427" t="str">
            <v>内河A</v>
          </cell>
          <cell r="H1427" t="str">
            <v>上海崇明客运轮船有限公司</v>
          </cell>
          <cell r="I1427" t="str">
            <v>上海市崇明区城桥镇新崇南路26号4幢301室</v>
          </cell>
          <cell r="J1427" t="str">
            <v>69692709</v>
          </cell>
        </row>
        <row r="1428">
          <cell r="C1428" t="str">
            <v>久隆5</v>
          </cell>
          <cell r="D1428" t="str">
            <v>2012S0000322</v>
          </cell>
          <cell r="E1428" t="str">
            <v>090312000026</v>
          </cell>
          <cell r="F1428" t="str">
            <v>上海</v>
          </cell>
          <cell r="G1428" t="str">
            <v>沿海</v>
          </cell>
          <cell r="H1428" t="str">
            <v>上海久和大隆液化气运输有限公司</v>
          </cell>
          <cell r="I1428" t="str">
            <v>上海市青浦区赵巷镇沪青平公路3398号1幢2层P区290室</v>
          </cell>
          <cell r="J1428" t="str">
            <v>68867336</v>
          </cell>
        </row>
        <row r="1429">
          <cell r="C1429" t="str">
            <v>沪航勘02</v>
          </cell>
          <cell r="D1429" t="str">
            <v>2016G2101283</v>
          </cell>
          <cell r="E1429" t="str">
            <v>010017000016</v>
          </cell>
          <cell r="F1429" t="str">
            <v>上海</v>
          </cell>
          <cell r="G1429" t="str">
            <v>内河A</v>
          </cell>
          <cell r="H1429" t="str">
            <v>中交上海航道勘察设计研究院有限公司</v>
          </cell>
          <cell r="I1429" t="str">
            <v>中国(上海）自由贸易试验区浦东大道850号</v>
          </cell>
          <cell r="J1429" t="str">
            <v>18616335907</v>
          </cell>
        </row>
        <row r="1430">
          <cell r="C1430" t="str">
            <v>中外运南海</v>
          </cell>
          <cell r="D1430" t="str">
            <v>2017R0000366</v>
          </cell>
          <cell r="E1430" t="str">
            <v>010017000050</v>
          </cell>
          <cell r="F1430" t="str">
            <v>上海</v>
          </cell>
          <cell r="G1430" t="str">
            <v>近海</v>
          </cell>
          <cell r="H1430" t="str">
            <v>中国外运阳光速航运输有限公司</v>
          </cell>
          <cell r="I1430" t="str">
            <v>中国（上海）自由贸易试验区业盛路188号A-541</v>
          </cell>
          <cell r="J1430" t="str">
            <v>15900549067</v>
          </cell>
        </row>
        <row r="1431">
          <cell r="C1431" t="str">
            <v>海研6</v>
          </cell>
          <cell r="D1431" t="str">
            <v>2001S000039</v>
          </cell>
          <cell r="E1431" t="str">
            <v>040103554</v>
          </cell>
          <cell r="F1431" t="str">
            <v>上海</v>
          </cell>
          <cell r="G1431" t="str">
            <v>近海</v>
          </cell>
          <cell r="H1431" t="str">
            <v>上海明源海洋科技有限公司</v>
          </cell>
          <cell r="I1431" t="str">
            <v>上海市奉贤区新四平公路468弄8幢4层17室</v>
          </cell>
          <cell r="J1431" t="str">
            <v>50856298</v>
          </cell>
        </row>
        <row r="1432">
          <cell r="C1432" t="str">
            <v>安吉11</v>
          </cell>
          <cell r="D1432" t="str">
            <v>1997X000067</v>
          </cell>
          <cell r="E1432" t="str">
            <v>010012000168</v>
          </cell>
          <cell r="F1432" t="str">
            <v>上海</v>
          </cell>
          <cell r="G1432" t="str">
            <v>远海</v>
          </cell>
          <cell r="H1432" t="str">
            <v>安吉航运有限公司</v>
          </cell>
          <cell r="I1432" t="str">
            <v>中国（上海）自由贸易试验区浦东大道2123号3E-2388室</v>
          </cell>
          <cell r="J1432" t="str">
            <v>13701644339</v>
          </cell>
        </row>
        <row r="1433">
          <cell r="C1433" t="str">
            <v>三航驳601</v>
          </cell>
          <cell r="D1433" t="str">
            <v>2009N0000705</v>
          </cell>
          <cell r="E1433" t="str">
            <v>010009000164</v>
          </cell>
          <cell r="F1433" t="str">
            <v>上海</v>
          </cell>
          <cell r="G1433" t="str">
            <v>远海</v>
          </cell>
          <cell r="H1433" t="str">
            <v>中交第三航务工程局有限公司</v>
          </cell>
          <cell r="I1433" t="str">
            <v>上海市徐汇区平江路139号</v>
          </cell>
          <cell r="J1433" t="str">
            <v>64033201</v>
          </cell>
        </row>
        <row r="1434">
          <cell r="C1434" t="str">
            <v>交通建设一号</v>
          </cell>
          <cell r="D1434" t="str">
            <v>2008R0000124</v>
          </cell>
          <cell r="E1434" t="str">
            <v>010008000051</v>
          </cell>
          <cell r="F1434" t="str">
            <v>上海</v>
          </cell>
          <cell r="G1434" t="str">
            <v>沿海</v>
          </cell>
          <cell r="H1434" t="str">
            <v>中交上海航道局有限公司</v>
          </cell>
          <cell r="I1434" t="str">
            <v>上海市中山东一路13号</v>
          </cell>
          <cell r="J1434" t="str">
            <v>58515203</v>
          </cell>
        </row>
        <row r="1435">
          <cell r="C1435" t="str">
            <v>自由一号</v>
          </cell>
          <cell r="D1435" t="str">
            <v>2013L0001199</v>
          </cell>
          <cell r="E1435" t="str">
            <v>010015000077</v>
          </cell>
          <cell r="F1435" t="str">
            <v>上海</v>
          </cell>
          <cell r="G1435" t="str">
            <v>沿海</v>
          </cell>
          <cell r="H1435" t="str">
            <v>上海同诚游艇俱乐部有限公司</v>
          </cell>
          <cell r="I1435" t="str">
            <v>中国（上海）自由贸易试验区顺通路5号B楼202-15室</v>
          </cell>
          <cell r="J1435" t="str">
            <v>50187558</v>
          </cell>
        </row>
        <row r="1436">
          <cell r="C1436" t="str">
            <v>宁申海油8</v>
          </cell>
          <cell r="D1436" t="str">
            <v>2012D0000148</v>
          </cell>
          <cell r="E1436" t="str">
            <v>070512000018</v>
          </cell>
          <cell r="F1436" t="str">
            <v>上海</v>
          </cell>
          <cell r="G1436" t="str">
            <v>近海</v>
          </cell>
          <cell r="H1436" t="str">
            <v>上海宁申海运有限公司</v>
          </cell>
          <cell r="I1436" t="str">
            <v>中国（上海）自由贸易试验区顺通路5号A楼018B室</v>
          </cell>
          <cell r="J1436" t="str">
            <v>38821111</v>
          </cell>
        </row>
        <row r="1437">
          <cell r="C1437" t="str">
            <v>东海救203</v>
          </cell>
          <cell r="D1437" t="str">
            <v>2015V0000536</v>
          </cell>
          <cell r="E1437" t="str">
            <v>010015000092</v>
          </cell>
          <cell r="F1437" t="str">
            <v>上海</v>
          </cell>
          <cell r="G1437" t="str">
            <v>近海</v>
          </cell>
          <cell r="H1437" t="str">
            <v>交通运输部东海救助局</v>
          </cell>
          <cell r="I1437" t="str">
            <v>上海市杨树浦路1426号</v>
          </cell>
          <cell r="J1437" t="str">
            <v>55098081</v>
          </cell>
        </row>
        <row r="1438">
          <cell r="C1438" t="str">
            <v>交通建设八号</v>
          </cell>
          <cell r="D1438" t="str">
            <v>2007B0000377</v>
          </cell>
          <cell r="E1438" t="str">
            <v>010008000025</v>
          </cell>
          <cell r="F1438" t="str">
            <v>上海</v>
          </cell>
          <cell r="G1438" t="str">
            <v>沿海</v>
          </cell>
          <cell r="H1438" t="str">
            <v>中交上海航道局有限公司</v>
          </cell>
          <cell r="I1438" t="str">
            <v>上海市黄浦区中山东一路13号</v>
          </cell>
          <cell r="J1438" t="str">
            <v>63231994</v>
          </cell>
        </row>
        <row r="1439">
          <cell r="C1439" t="str">
            <v>通盛001</v>
          </cell>
          <cell r="D1439" t="str">
            <v>2013E0000411</v>
          </cell>
          <cell r="E1439" t="str">
            <v>010015000109</v>
          </cell>
          <cell r="F1439" t="str">
            <v>上海</v>
          </cell>
          <cell r="G1439" t="str">
            <v>沿海</v>
          </cell>
          <cell r="H1439" t="str">
            <v>上海三锦船务有限公司</v>
          </cell>
          <cell r="I1439" t="str">
            <v>中国（上海）自由贸易试验区峨山路613号11幢B399室</v>
          </cell>
          <cell r="J1439" t="str">
            <v>68731665</v>
          </cell>
        </row>
        <row r="1440">
          <cell r="C1440" t="str">
            <v>夕环应急7</v>
          </cell>
          <cell r="D1440" t="str">
            <v>2012C3100202</v>
          </cell>
          <cell r="E1440" t="str">
            <v>010012000083</v>
          </cell>
          <cell r="F1440" t="str">
            <v>上海</v>
          </cell>
          <cell r="G1440" t="str">
            <v>沿海</v>
          </cell>
          <cell r="H1440" t="str">
            <v>上海夕阳环保科技有限公司</v>
          </cell>
          <cell r="I1440" t="str">
            <v>中国（上海）自由贸易试验区德堡路38号1幢3层301-01室</v>
          </cell>
          <cell r="J1440" t="str">
            <v>68538083</v>
          </cell>
        </row>
        <row r="1441">
          <cell r="C1441" t="str">
            <v>江夏滨</v>
          </cell>
          <cell r="D1441" t="str">
            <v>2011D0000645</v>
          </cell>
          <cell r="E1441" t="str">
            <v>120800000114</v>
          </cell>
          <cell r="F1441" t="str">
            <v>上海</v>
          </cell>
          <cell r="G1441" t="str">
            <v>近海</v>
          </cell>
          <cell r="H1441" t="str">
            <v>上海海一航运有限公司</v>
          </cell>
          <cell r="I1441" t="str">
            <v>上海市虹口区东江湾路444号5楼513室乙</v>
          </cell>
          <cell r="J1441" t="str">
            <v>13917809999</v>
          </cell>
        </row>
        <row r="1442">
          <cell r="C1442" t="str">
            <v>金牛二号</v>
          </cell>
          <cell r="D1442" t="str">
            <v/>
          </cell>
          <cell r="E1442" t="str">
            <v>010015000028</v>
          </cell>
          <cell r="F1442" t="str">
            <v>上海</v>
          </cell>
          <cell r="G1442" t="str">
            <v>沿海</v>
          </cell>
          <cell r="H1442" t="str">
            <v>国太投资控股（集团）有限公司</v>
          </cell>
          <cell r="I1442" t="str">
            <v>上海市浦东新区上川路6251号11幢408室</v>
          </cell>
          <cell r="J1442" t="str">
            <v>33767376</v>
          </cell>
        </row>
        <row r="1443">
          <cell r="C1443" t="str">
            <v>龙涛2</v>
          </cell>
          <cell r="D1443" t="str">
            <v>2014T3101040</v>
          </cell>
          <cell r="E1443" t="str">
            <v>010015000029</v>
          </cell>
          <cell r="F1443" t="str">
            <v>上海</v>
          </cell>
          <cell r="G1443" t="str">
            <v>沿海</v>
          </cell>
          <cell r="H1443" t="str">
            <v>上海龙涛通信工程有限公司</v>
          </cell>
          <cell r="I1443" t="str">
            <v>上海市金山区朱泾镇金龙新街339号601室</v>
          </cell>
          <cell r="J1443" t="str">
            <v>67290132</v>
          </cell>
        </row>
        <row r="1444">
          <cell r="C1444" t="str">
            <v>天祥一号</v>
          </cell>
          <cell r="D1444" t="str">
            <v/>
          </cell>
          <cell r="E1444" t="str">
            <v>010015000030</v>
          </cell>
          <cell r="F1444" t="str">
            <v>上海</v>
          </cell>
          <cell r="G1444" t="str">
            <v>沿海</v>
          </cell>
          <cell r="H1444" t="str">
            <v>上海浦高工程（集团）有限公司</v>
          </cell>
          <cell r="I1444" t="str">
            <v>上海浦东新区港城路768号</v>
          </cell>
          <cell r="J1444" t="str">
            <v>18601718181</v>
          </cell>
        </row>
        <row r="1445">
          <cell r="C1445" t="str">
            <v>勘探312</v>
          </cell>
          <cell r="D1445" t="str">
            <v>2015G0000270</v>
          </cell>
          <cell r="E1445" t="str">
            <v>010015000031</v>
          </cell>
          <cell r="F1445" t="str">
            <v>上海</v>
          </cell>
          <cell r="G1445" t="str">
            <v>沿海</v>
          </cell>
          <cell r="H1445" t="str">
            <v>中石化海洋石油工程有限公司</v>
          </cell>
          <cell r="I1445" t="str">
            <v>中国（上海）自由贸易试验区杨高北路2001号市场商务楼1-107室</v>
          </cell>
          <cell r="J1445" t="str">
            <v>62107558</v>
          </cell>
        </row>
        <row r="1446">
          <cell r="C1446" t="str">
            <v>勘探六号</v>
          </cell>
          <cell r="D1446" t="str">
            <v/>
          </cell>
          <cell r="E1446" t="str">
            <v>010015000034</v>
          </cell>
          <cell r="F1446" t="str">
            <v>上海</v>
          </cell>
          <cell r="G1446" t="str">
            <v>远海</v>
          </cell>
          <cell r="H1446" t="str">
            <v>中石化海洋石油工程有限公司</v>
          </cell>
          <cell r="I1446" t="str">
            <v>中国（上海）自由贸易试验区杨高北路2001号市场商务楼1-107室</v>
          </cell>
          <cell r="J1446" t="str">
            <v>62107558</v>
          </cell>
        </row>
        <row r="1447">
          <cell r="C1447" t="str">
            <v>中良鸿佳</v>
          </cell>
          <cell r="D1447" t="str">
            <v>1997D0000795</v>
          </cell>
          <cell r="E1447" t="str">
            <v>010015000035</v>
          </cell>
          <cell r="F1447" t="str">
            <v>上海</v>
          </cell>
          <cell r="G1447" t="str">
            <v>近海</v>
          </cell>
          <cell r="H1447" t="str">
            <v>上海勋源海运有限公司</v>
          </cell>
          <cell r="I1447" t="str">
            <v>中国(上海）自由贸易试验区业盛路188号A-1452室</v>
          </cell>
          <cell r="J1447" t="str">
            <v>36561380</v>
          </cell>
        </row>
        <row r="1448">
          <cell r="C1448" t="str">
            <v>上海企业联合</v>
          </cell>
          <cell r="D1448" t="str">
            <v>2012C3100961</v>
          </cell>
          <cell r="E1448" t="str">
            <v>300113000013</v>
          </cell>
          <cell r="F1448" t="str">
            <v>上海</v>
          </cell>
          <cell r="G1448" t="str">
            <v>内河B</v>
          </cell>
          <cell r="H1448" t="str">
            <v>上海电器企业咨询事务所有限公司</v>
          </cell>
          <cell r="I1448" t="str">
            <v>上海嘉定区环城路200号D2353</v>
          </cell>
          <cell r="J1448" t="str">
            <v>18616622426</v>
          </cell>
        </row>
        <row r="1449">
          <cell r="C1449" t="str">
            <v>海工008</v>
          </cell>
          <cell r="D1449" t="str">
            <v>2015B0000196</v>
          </cell>
          <cell r="E1449" t="str">
            <v>010015000041</v>
          </cell>
          <cell r="F1449" t="str">
            <v>上海</v>
          </cell>
          <cell r="G1449" t="str">
            <v>近海</v>
          </cell>
          <cell r="H1449" t="str">
            <v>上海津沪海洋工程有限公司、李开乐、赵世兴、黄祥杰、石高雄</v>
          </cell>
          <cell r="I1449" t="str">
            <v>上海市浦东新区南汇新城镇芦潮港路1758号1幢A-8177室</v>
          </cell>
          <cell r="J1449" t="str">
            <v>58073533</v>
          </cell>
        </row>
        <row r="1450">
          <cell r="C1450" t="str">
            <v>嘉裕山</v>
          </cell>
          <cell r="D1450" t="str">
            <v>2013K0000883</v>
          </cell>
          <cell r="E1450" t="str">
            <v>010015000043</v>
          </cell>
          <cell r="F1450" t="str">
            <v>上海</v>
          </cell>
          <cell r="G1450" t="str">
            <v>远海</v>
          </cell>
          <cell r="H1450" t="str">
            <v>上海远望航运有限公司</v>
          </cell>
          <cell r="I1450" t="str">
            <v>上海市虹口区东大名路700号1307室</v>
          </cell>
          <cell r="J1450" t="str">
            <v>18121203551</v>
          </cell>
        </row>
        <row r="1451">
          <cell r="C1451" t="str">
            <v>通策</v>
          </cell>
          <cell r="D1451" t="str">
            <v/>
          </cell>
          <cell r="E1451" t="str">
            <v>010015000045</v>
          </cell>
          <cell r="F1451" t="str">
            <v>上海</v>
          </cell>
          <cell r="G1451" t="str">
            <v>沿海</v>
          </cell>
          <cell r="H1451" t="str">
            <v>上海中欧物业经营管理有限公司</v>
          </cell>
          <cell r="I1451" t="str">
            <v>中国（上海）自由贸易试验区浦东大道1089号12楼H座</v>
          </cell>
          <cell r="J1451" t="str">
            <v>33162376</v>
          </cell>
        </row>
        <row r="1452">
          <cell r="C1452" t="str">
            <v>上电灰318</v>
          </cell>
          <cell r="D1452" t="str">
            <v>1991P0000015</v>
          </cell>
          <cell r="E1452" t="str">
            <v>040102406</v>
          </cell>
          <cell r="F1452" t="str">
            <v>上海</v>
          </cell>
          <cell r="G1452" t="str">
            <v>内河A</v>
          </cell>
          <cell r="H1452" t="str">
            <v>上海电力燃料有限公司</v>
          </cell>
          <cell r="I1452" t="str">
            <v>上海市黄浦区重庆南路310号906、912室及11-12层</v>
          </cell>
          <cell r="J1452" t="str">
            <v>63073113</v>
          </cell>
        </row>
        <row r="1453">
          <cell r="C1453" t="str">
            <v>上电灰319</v>
          </cell>
          <cell r="D1453" t="str">
            <v>1991Q0000016</v>
          </cell>
          <cell r="E1453" t="str">
            <v>040102407</v>
          </cell>
          <cell r="F1453" t="str">
            <v>上海</v>
          </cell>
          <cell r="G1453" t="str">
            <v>内河A</v>
          </cell>
          <cell r="H1453" t="str">
            <v>上海电力燃料有限公司</v>
          </cell>
          <cell r="I1453" t="str">
            <v>上海市黄浦区重庆南路310号906、912室及11-12层</v>
          </cell>
          <cell r="J1453" t="str">
            <v>64574580</v>
          </cell>
        </row>
        <row r="1454">
          <cell r="C1454" t="str">
            <v>紫罗兰</v>
          </cell>
          <cell r="D1454" t="str">
            <v>2007E0000426</v>
          </cell>
          <cell r="E1454" t="str">
            <v>110007000017</v>
          </cell>
          <cell r="F1454" t="str">
            <v>上海</v>
          </cell>
          <cell r="G1454" t="str">
            <v>远海</v>
          </cell>
          <cell r="H1454" t="str">
            <v>上海君正思多而特船务有限公司</v>
          </cell>
          <cell r="I1454" t="str">
            <v>中国（上海）自由贸易试验区临港新片区业盛路188号A-422室</v>
          </cell>
          <cell r="J1454" t="str">
            <v>61048641</v>
          </cell>
        </row>
        <row r="1455">
          <cell r="C1455" t="str">
            <v>沪松捞5号</v>
          </cell>
          <cell r="D1455" t="str">
            <v>2005E3102418</v>
          </cell>
          <cell r="E1455" t="str">
            <v>300208000494</v>
          </cell>
          <cell r="F1455" t="str">
            <v>上海</v>
          </cell>
          <cell r="G1455" t="str">
            <v>沿海</v>
          </cell>
          <cell r="H1455" t="str">
            <v>上海申科疏浚打捞服务有限公司</v>
          </cell>
          <cell r="I1455" t="str">
            <v>上海市松江区石湖荡镇闵塔路558弄1号215室</v>
          </cell>
          <cell r="J1455" t="str">
            <v>13301618239</v>
          </cell>
        </row>
        <row r="1456">
          <cell r="C1456" t="str">
            <v>中海长兴趸船4</v>
          </cell>
          <cell r="D1456" t="str">
            <v>2008R2300262</v>
          </cell>
          <cell r="E1456" t="str">
            <v>010008000203</v>
          </cell>
          <cell r="F1456" t="str">
            <v>上海</v>
          </cell>
          <cell r="G1456" t="str">
            <v>内河A</v>
          </cell>
          <cell r="H1456" t="str">
            <v>中海工业（上海长兴）有限公司</v>
          </cell>
          <cell r="I1456" t="str">
            <v>上海市崇明县长兴岛</v>
          </cell>
          <cell r="J1456" t="str">
            <v>56858099</v>
          </cell>
        </row>
        <row r="1457">
          <cell r="C1457" t="str">
            <v>三航拖3005</v>
          </cell>
          <cell r="D1457" t="str">
            <v>2008N0000558</v>
          </cell>
          <cell r="E1457" t="str">
            <v>010008000209</v>
          </cell>
          <cell r="F1457" t="str">
            <v>上海</v>
          </cell>
          <cell r="G1457" t="str">
            <v>远海</v>
          </cell>
          <cell r="H1457" t="str">
            <v>中交三航（上海）新能源工程有限公司</v>
          </cell>
          <cell r="I1457" t="str">
            <v>上海市浦东东塘路652号</v>
          </cell>
          <cell r="J1457" t="str">
            <v>17317244298</v>
          </cell>
        </row>
        <row r="1458">
          <cell r="C1458" t="str">
            <v>深潜号</v>
          </cell>
          <cell r="D1458" t="str">
            <v>2012E0000172</v>
          </cell>
          <cell r="E1458" t="str">
            <v>010012000142</v>
          </cell>
          <cell r="F1458" t="str">
            <v>上海</v>
          </cell>
          <cell r="G1458" t="str">
            <v>远海</v>
          </cell>
          <cell r="H1458" t="str">
            <v>交通运输部上海打捞局</v>
          </cell>
          <cell r="I1458" t="str">
            <v>上海市杨树浦路1426号</v>
          </cell>
          <cell r="J1458" t="str">
            <v>55801408</v>
          </cell>
        </row>
        <row r="1459">
          <cell r="C1459" t="str">
            <v>加泰3</v>
          </cell>
          <cell r="D1459" t="str">
            <v>2011Y3100305</v>
          </cell>
          <cell r="E1459" t="str">
            <v>010011000076</v>
          </cell>
          <cell r="F1459" t="str">
            <v>上海</v>
          </cell>
          <cell r="G1459" t="str">
            <v>沿海</v>
          </cell>
          <cell r="H1459" t="str">
            <v>上海宝裕丰锦实业有限公司</v>
          </cell>
          <cell r="I1459" t="str">
            <v>上海市宝山区淞宝路155弄2号楼1613-1615室</v>
          </cell>
          <cell r="J1459" t="str">
            <v>36532818</v>
          </cell>
        </row>
        <row r="1460">
          <cell r="C1460" t="str">
            <v>鑫安020</v>
          </cell>
          <cell r="D1460" t="str">
            <v>2012S2104270</v>
          </cell>
          <cell r="E1460" t="str">
            <v>010012000241</v>
          </cell>
          <cell r="F1460" t="str">
            <v>上海</v>
          </cell>
          <cell r="G1460" t="str">
            <v>沿海</v>
          </cell>
          <cell r="H1460" t="str">
            <v>上海鑫安船务有限公司</v>
          </cell>
          <cell r="I1460" t="str">
            <v>上海市闵行区颛建路61号1幢-50</v>
          </cell>
          <cell r="J1460" t="str">
            <v>50322876-8019</v>
          </cell>
        </row>
        <row r="1461">
          <cell r="C1461" t="str">
            <v>安茂山</v>
          </cell>
          <cell r="D1461" t="str">
            <v>2011V0000155</v>
          </cell>
          <cell r="E1461" t="str">
            <v>010011000048</v>
          </cell>
          <cell r="F1461" t="str">
            <v>上海</v>
          </cell>
          <cell r="G1461" t="str">
            <v>近海</v>
          </cell>
          <cell r="H1461" t="str">
            <v>华东中远海运散货运输有限公司</v>
          </cell>
          <cell r="I1461" t="str">
            <v>中国（上海）自由贸易试验区业盛路188号国贸大厦A-535室</v>
          </cell>
          <cell r="J1461" t="str">
            <v>65966408</v>
          </cell>
        </row>
        <row r="1462">
          <cell r="C1462" t="str">
            <v>丰祺油供3</v>
          </cell>
          <cell r="D1462" t="str">
            <v>2012A3100844</v>
          </cell>
          <cell r="E1462" t="str">
            <v>010013000002</v>
          </cell>
          <cell r="F1462" t="str">
            <v>上海</v>
          </cell>
          <cell r="G1462" t="str">
            <v>沿海</v>
          </cell>
          <cell r="H1462" t="str">
            <v>上海博丰昌顺海运有限公司等</v>
          </cell>
          <cell r="I1462" t="str">
            <v>中国（上海）自由贸易试验区美盛路255号2幢6层607室</v>
          </cell>
          <cell r="J1462" t="str">
            <v>50935201</v>
          </cell>
        </row>
        <row r="1463">
          <cell r="C1463" t="str">
            <v>东南起九号</v>
          </cell>
          <cell r="D1463" t="str">
            <v>2005S2192366</v>
          </cell>
          <cell r="E1463" t="str">
            <v>271202000579</v>
          </cell>
          <cell r="F1463" t="str">
            <v>上海</v>
          </cell>
          <cell r="G1463" t="str">
            <v>沿海</v>
          </cell>
          <cell r="H1463" t="str">
            <v>上海高强水下工程有限公司</v>
          </cell>
          <cell r="I1463" t="str">
            <v>上海市嘉定区马陆镇嘉戬公路688号I74</v>
          </cell>
          <cell r="J1463" t="str">
            <v>56561655</v>
          </cell>
        </row>
        <row r="1464">
          <cell r="C1464" t="str">
            <v>新海虎8</v>
          </cell>
          <cell r="D1464" t="str">
            <v>12U0331</v>
          </cell>
          <cell r="E1464" t="str">
            <v>010013000004</v>
          </cell>
          <cell r="F1464" t="str">
            <v>上海</v>
          </cell>
          <cell r="G1464" t="str">
            <v>远海</v>
          </cell>
          <cell r="H1464" t="str">
            <v>中交上海航道局有限公司</v>
          </cell>
          <cell r="I1464" t="str">
            <v>上海市黄浦区中山东一路13号</v>
          </cell>
          <cell r="J1464" t="str">
            <v>58515203</v>
          </cell>
        </row>
        <row r="1465">
          <cell r="C1465" t="str">
            <v>红星美凯龙3</v>
          </cell>
          <cell r="D1465" t="str">
            <v>2012P0001423</v>
          </cell>
          <cell r="E1465" t="str">
            <v>010013000006</v>
          </cell>
          <cell r="F1465" t="str">
            <v>上海</v>
          </cell>
          <cell r="G1465" t="str">
            <v>沿海</v>
          </cell>
          <cell r="H1465" t="str">
            <v>上海红星美凯龙房地产集团有限公司</v>
          </cell>
          <cell r="I1465" t="str">
            <v>上海市崇明区新村乡耀州路741号5幢6613室</v>
          </cell>
          <cell r="J1465" t="str">
            <v>33762376</v>
          </cell>
        </row>
        <row r="1466">
          <cell r="C1466" t="str">
            <v>久隆7</v>
          </cell>
          <cell r="D1466" t="str">
            <v>11F0198</v>
          </cell>
          <cell r="E1466" t="str">
            <v>100111000369</v>
          </cell>
          <cell r="F1466" t="str">
            <v>上海</v>
          </cell>
          <cell r="G1466" t="str">
            <v>沿海</v>
          </cell>
          <cell r="H1466" t="str">
            <v>上海久和大隆液化气运输有限公司</v>
          </cell>
          <cell r="I1466" t="str">
            <v>上海市青浦区赵巷镇沪青平公路3398号1幢2层P区290室</v>
          </cell>
          <cell r="J1466" t="str">
            <v>15800385955</v>
          </cell>
        </row>
        <row r="1467">
          <cell r="C1467" t="str">
            <v>冠鼎泽玖</v>
          </cell>
          <cell r="D1467" t="str">
            <v>2010N2106916</v>
          </cell>
          <cell r="E1467" t="str">
            <v>270412000012</v>
          </cell>
          <cell r="F1467" t="str">
            <v>上海</v>
          </cell>
          <cell r="G1467" t="str">
            <v>沿海</v>
          </cell>
          <cell r="H1467" t="str">
            <v>中国万向控股有限公司</v>
          </cell>
          <cell r="I1467" t="str">
            <v>中国（上海）自由贸易试验区陆家嘴西路99号万向大厦</v>
          </cell>
          <cell r="J1467" t="str">
            <v>13761771918</v>
          </cell>
        </row>
        <row r="1468">
          <cell r="C1468" t="str">
            <v>华德号</v>
          </cell>
          <cell r="D1468" t="str">
            <v/>
          </cell>
          <cell r="E1468" t="str">
            <v>010016000084</v>
          </cell>
          <cell r="F1468" t="str">
            <v>上海</v>
          </cell>
          <cell r="G1468" t="str">
            <v>沿海</v>
          </cell>
          <cell r="H1468" t="str">
            <v>上海华德信息咨询有限公司</v>
          </cell>
          <cell r="I1468" t="str">
            <v>上海市浦东新区老港镇老芦公路536号</v>
          </cell>
          <cell r="J1468" t="str">
            <v>13701793470</v>
          </cell>
        </row>
        <row r="1469">
          <cell r="C1469" t="str">
            <v>安吉22</v>
          </cell>
          <cell r="D1469" t="str">
            <v>2016V0000315</v>
          </cell>
          <cell r="E1469" t="str">
            <v>010016000086</v>
          </cell>
          <cell r="F1469" t="str">
            <v>上海</v>
          </cell>
          <cell r="G1469" t="str">
            <v>沿海</v>
          </cell>
          <cell r="H1469" t="str">
            <v>上汽安吉物流股份有限公司</v>
          </cell>
          <cell r="I1469" t="str">
            <v>上海市嘉定区安亭镇米泉路258号</v>
          </cell>
          <cell r="J1469" t="str">
            <v>13801952113</v>
          </cell>
        </row>
        <row r="1470">
          <cell r="C1470" t="str">
            <v>松台山719</v>
          </cell>
          <cell r="D1470" t="str">
            <v>1996E0000787</v>
          </cell>
          <cell r="E1470" t="str">
            <v>200008990001</v>
          </cell>
          <cell r="F1470" t="str">
            <v>上海</v>
          </cell>
          <cell r="G1470" t="str">
            <v>沿海</v>
          </cell>
          <cell r="H1470" t="str">
            <v>上海华辰船务有限公司</v>
          </cell>
          <cell r="I1470" t="str">
            <v>中国（上海）自由贸易试验区张杨路707号3306室</v>
          </cell>
          <cell r="J1470" t="str">
            <v>38726975</v>
          </cell>
        </row>
        <row r="1471">
          <cell r="C1471" t="str">
            <v>劲旅168</v>
          </cell>
          <cell r="D1471" t="str">
            <v>2016X2100792</v>
          </cell>
          <cell r="E1471" t="str">
            <v>010016000088</v>
          </cell>
          <cell r="F1471" t="str">
            <v>上海</v>
          </cell>
          <cell r="G1471" t="str">
            <v>近海</v>
          </cell>
          <cell r="H1471" t="str">
            <v>上海劲旅国际物流有限公司</v>
          </cell>
          <cell r="I1471" t="str">
            <v>上海市宝山区牡丹江路1508号2215-0室</v>
          </cell>
          <cell r="J1471" t="str">
            <v>021-58609616</v>
          </cell>
        </row>
        <row r="1472">
          <cell r="C1472" t="str">
            <v>莱悦6</v>
          </cell>
          <cell r="D1472" t="str">
            <v>2008L0000602</v>
          </cell>
          <cell r="E1472" t="str">
            <v>010012000141</v>
          </cell>
          <cell r="F1472" t="str">
            <v>上海</v>
          </cell>
          <cell r="G1472" t="str">
            <v>沿海</v>
          </cell>
          <cell r="H1472" t="str">
            <v>上海莱悦游艇集团有限公司</v>
          </cell>
          <cell r="I1472" t="str">
            <v>上海市金山工业区月工路888号3幢1区</v>
          </cell>
          <cell r="J1472" t="str">
            <v>51879688</v>
          </cell>
        </row>
        <row r="1473">
          <cell r="C1473" t="str">
            <v>航浚4001</v>
          </cell>
          <cell r="D1473" t="str">
            <v>1971A0000006</v>
          </cell>
          <cell r="E1473" t="str">
            <v>040101226</v>
          </cell>
          <cell r="F1473" t="str">
            <v>上海</v>
          </cell>
          <cell r="G1473" t="str">
            <v>近海</v>
          </cell>
          <cell r="H1473" t="str">
            <v>中交上海航道局有限公司</v>
          </cell>
          <cell r="I1473" t="str">
            <v>上海市黄浦区中山东一路13号</v>
          </cell>
          <cell r="J1473" t="str">
            <v>63231994</v>
          </cell>
        </row>
        <row r="1474">
          <cell r="C1474" t="str">
            <v>沪边检趸01</v>
          </cell>
          <cell r="D1474" t="str">
            <v>2016H0000579</v>
          </cell>
          <cell r="E1474" t="str">
            <v>010016000094</v>
          </cell>
          <cell r="F1474" t="str">
            <v>上海</v>
          </cell>
          <cell r="G1474" t="str">
            <v>内河B</v>
          </cell>
          <cell r="H1474" t="str">
            <v>中华人民共和国上海出入境边防检查总站</v>
          </cell>
          <cell r="I1474" t="str">
            <v>上海市闵行区申滨南路666号</v>
          </cell>
          <cell r="J1474" t="str">
            <v>021-51105100</v>
          </cell>
        </row>
        <row r="1475">
          <cell r="C1475" t="str">
            <v>长和海洋</v>
          </cell>
          <cell r="D1475" t="str">
            <v>2016D0001058</v>
          </cell>
          <cell r="E1475" t="str">
            <v>010016000133</v>
          </cell>
          <cell r="F1475" t="str">
            <v>上海</v>
          </cell>
          <cell r="G1475" t="str">
            <v>远海</v>
          </cell>
          <cell r="H1475" t="str">
            <v>上海茗和船务有限公司</v>
          </cell>
          <cell r="I1475" t="str">
            <v>上海市静安区中兴路1666号404-1室</v>
          </cell>
          <cell r="J1475" t="str">
            <v>53513931</v>
          </cell>
        </row>
        <row r="1476">
          <cell r="C1476" t="str">
            <v>鼎衡3</v>
          </cell>
          <cell r="D1476" t="str">
            <v/>
          </cell>
          <cell r="E1476" t="str">
            <v>010016000135</v>
          </cell>
          <cell r="F1476" t="str">
            <v>上海</v>
          </cell>
          <cell r="G1476" t="str">
            <v>沿海</v>
          </cell>
          <cell r="H1476" t="str">
            <v>上海鼎衡船务有限责任公司</v>
          </cell>
          <cell r="I1476" t="str">
            <v>中国（上海）自由贸易试验区业盛路188号A-405</v>
          </cell>
          <cell r="J1476" t="str">
            <v>021-61057390</v>
          </cell>
        </row>
        <row r="1477">
          <cell r="C1477" t="str">
            <v>建基3001</v>
          </cell>
          <cell r="D1477" t="str">
            <v>2009P0000292</v>
          </cell>
          <cell r="E1477" t="str">
            <v>010009000163</v>
          </cell>
          <cell r="F1477" t="str">
            <v>上海</v>
          </cell>
          <cell r="G1477" t="str">
            <v>近海</v>
          </cell>
          <cell r="H1477" t="str">
            <v>上海康益海洋工程有限公司</v>
          </cell>
          <cell r="I1477" t="str">
            <v>上海市宝山区铁山路238号3幢</v>
          </cell>
          <cell r="J1477" t="str">
            <v>65740570</v>
          </cell>
        </row>
        <row r="1478">
          <cell r="C1478" t="str">
            <v>建基5002</v>
          </cell>
          <cell r="D1478" t="str">
            <v>2003B2105439</v>
          </cell>
          <cell r="E1478" t="str">
            <v>010004000038</v>
          </cell>
          <cell r="F1478" t="str">
            <v>上海</v>
          </cell>
          <cell r="G1478" t="str">
            <v>近海</v>
          </cell>
          <cell r="H1478" t="str">
            <v>上海康益海洋工程有限公司</v>
          </cell>
          <cell r="I1478" t="str">
            <v>上海市宝山区铁山路238号3幢</v>
          </cell>
          <cell r="J1478" t="str">
            <v>15202184751</v>
          </cell>
        </row>
        <row r="1479">
          <cell r="C1479" t="str">
            <v>瀛洲10</v>
          </cell>
          <cell r="D1479" t="str">
            <v>2016Q0000816</v>
          </cell>
          <cell r="E1479" t="str">
            <v>010016000145</v>
          </cell>
          <cell r="F1479" t="str">
            <v>上海</v>
          </cell>
          <cell r="G1479" t="str">
            <v>内河A</v>
          </cell>
          <cell r="H1479" t="str">
            <v>上海崇明客运轮船有限公司</v>
          </cell>
          <cell r="I1479" t="str">
            <v>上海市崇明区城桥镇新崇南路26号4幢301室</v>
          </cell>
          <cell r="J1479" t="str">
            <v>69692709</v>
          </cell>
        </row>
        <row r="1480">
          <cell r="C1480" t="str">
            <v>建基5001</v>
          </cell>
          <cell r="D1480" t="str">
            <v>1998J2000084</v>
          </cell>
          <cell r="E1480" t="str">
            <v>040103447</v>
          </cell>
          <cell r="F1480" t="str">
            <v>上海</v>
          </cell>
          <cell r="G1480" t="str">
            <v>沿海</v>
          </cell>
          <cell r="H1480" t="str">
            <v>上海康益海洋工程有限公司</v>
          </cell>
          <cell r="I1480" t="str">
            <v>上海市宝山区铁山路238号3幢</v>
          </cell>
          <cell r="J1480" t="str">
            <v>65740570</v>
          </cell>
        </row>
        <row r="1481">
          <cell r="C1481" t="str">
            <v>兴强1</v>
          </cell>
          <cell r="D1481" t="str">
            <v>2001C0000554</v>
          </cell>
          <cell r="E1481" t="str">
            <v>010016000147</v>
          </cell>
          <cell r="F1481" t="str">
            <v>上海</v>
          </cell>
          <cell r="G1481" t="str">
            <v>近海</v>
          </cell>
          <cell r="H1481" t="str">
            <v>上海海联船务有限公司</v>
          </cell>
          <cell r="I1481" t="str">
            <v>上海市四平路421弄107号A53室</v>
          </cell>
          <cell r="J1481" t="str">
            <v>021-65368899-803</v>
          </cell>
        </row>
        <row r="1482">
          <cell r="C1482" t="str">
            <v>凯波六号</v>
          </cell>
          <cell r="D1482" t="str">
            <v>2010R2105355</v>
          </cell>
          <cell r="E1482" t="str">
            <v>010010000280</v>
          </cell>
          <cell r="F1482" t="str">
            <v>上海</v>
          </cell>
          <cell r="G1482" t="str">
            <v>近海</v>
          </cell>
          <cell r="H1482" t="str">
            <v>上海凯波水下工程有限公司</v>
          </cell>
          <cell r="I1482" t="str">
            <v>上海市杨浦区营口路825号910室-01</v>
          </cell>
          <cell r="J1482" t="str">
            <v>65398208</v>
          </cell>
        </row>
        <row r="1483">
          <cell r="C1483" t="str">
            <v>沪航勘01</v>
          </cell>
          <cell r="D1483" t="str">
            <v>2016D2101280</v>
          </cell>
          <cell r="E1483" t="str">
            <v>010017000017</v>
          </cell>
          <cell r="F1483" t="str">
            <v>上海</v>
          </cell>
          <cell r="G1483" t="str">
            <v>内河A</v>
          </cell>
          <cell r="H1483" t="str">
            <v>中交上海航道勘察设计研究院有限公司</v>
          </cell>
          <cell r="I1483" t="str">
            <v>中国(上海）自由贸易试验区浦东大道850号</v>
          </cell>
          <cell r="J1483" t="str">
            <v>18616335907</v>
          </cell>
        </row>
        <row r="1484">
          <cell r="C1484" t="str">
            <v>新瓯19</v>
          </cell>
          <cell r="D1484" t="str">
            <v/>
          </cell>
          <cell r="E1484" t="str">
            <v>010017000018</v>
          </cell>
          <cell r="F1484" t="str">
            <v>上海</v>
          </cell>
          <cell r="G1484" t="str">
            <v>近海</v>
          </cell>
          <cell r="H1484" t="str">
            <v>上海新瓯海运有限公司等</v>
          </cell>
          <cell r="I1484" t="str">
            <v>上海市天目中路749弄53号8楼01室</v>
          </cell>
          <cell r="J1484" t="str">
            <v>60738375</v>
          </cell>
        </row>
        <row r="1485">
          <cell r="C1485" t="str">
            <v>新瓯21</v>
          </cell>
          <cell r="D1485" t="str">
            <v/>
          </cell>
          <cell r="E1485" t="str">
            <v>010017000019</v>
          </cell>
          <cell r="F1485" t="str">
            <v>上海</v>
          </cell>
          <cell r="G1485" t="str">
            <v>近海</v>
          </cell>
          <cell r="H1485" t="str">
            <v>上海新瓯海运有限公司</v>
          </cell>
          <cell r="I1485" t="str">
            <v>上海市天目中路749弄53号8楼01室</v>
          </cell>
          <cell r="J1485" t="str">
            <v>60738375</v>
          </cell>
        </row>
        <row r="1486">
          <cell r="C1486" t="str">
            <v>上电翔安5</v>
          </cell>
          <cell r="D1486" t="str">
            <v>2011V0000546</v>
          </cell>
          <cell r="E1486" t="str">
            <v>010011000127</v>
          </cell>
          <cell r="F1486" t="str">
            <v>上海</v>
          </cell>
          <cell r="G1486" t="str">
            <v>近海</v>
          </cell>
          <cell r="H1486" t="str">
            <v>上海翔安电力航运有限公司</v>
          </cell>
          <cell r="I1486" t="str">
            <v>上海富盛经济开发区</v>
          </cell>
          <cell r="J1486" t="str">
            <v>60371275</v>
          </cell>
        </row>
        <row r="1487">
          <cell r="C1487" t="str">
            <v>大都会一号</v>
          </cell>
          <cell r="D1487" t="str">
            <v>2005R2000062</v>
          </cell>
          <cell r="E1487" t="str">
            <v>010007000012</v>
          </cell>
          <cell r="F1487" t="str">
            <v>上海</v>
          </cell>
          <cell r="G1487" t="str">
            <v>沿海</v>
          </cell>
          <cell r="H1487" t="str">
            <v>上海大都会游艇有限公司</v>
          </cell>
          <cell r="I1487" t="str">
            <v>上海市浦东新区康桥东路1号405室5号</v>
          </cell>
          <cell r="J1487" t="str">
            <v>55100020</v>
          </cell>
        </row>
        <row r="1488">
          <cell r="C1488" t="str">
            <v>天宇2</v>
          </cell>
          <cell r="D1488" t="str">
            <v>1989Y3101142</v>
          </cell>
          <cell r="E1488" t="str">
            <v>070104000178</v>
          </cell>
          <cell r="F1488" t="str">
            <v>上海</v>
          </cell>
          <cell r="G1488" t="str">
            <v>近海</v>
          </cell>
          <cell r="H1488" t="str">
            <v>上海天淼航运有限公司</v>
          </cell>
          <cell r="I1488" t="str">
            <v>上海市金山工业区亭卫公路6558号5幢3748室</v>
          </cell>
          <cell r="J1488" t="str">
            <v>13738831186</v>
          </cell>
        </row>
        <row r="1489">
          <cell r="C1489" t="str">
            <v>航驳7001</v>
          </cell>
          <cell r="D1489" t="str">
            <v>2014F0000812</v>
          </cell>
          <cell r="E1489" t="str">
            <v>010015000046</v>
          </cell>
          <cell r="F1489" t="str">
            <v>上海</v>
          </cell>
          <cell r="G1489" t="str">
            <v>远海</v>
          </cell>
          <cell r="H1489" t="str">
            <v>中港疏浚有限公司</v>
          </cell>
          <cell r="I1489" t="str">
            <v>中国（上海）自由贸易试验区源深路92号10楼</v>
          </cell>
          <cell r="J1489" t="str">
            <v>58776728</v>
          </cell>
        </row>
        <row r="1490">
          <cell r="C1490" t="str">
            <v>航驳7002</v>
          </cell>
          <cell r="D1490" t="str">
            <v>2014B0001015</v>
          </cell>
          <cell r="E1490" t="str">
            <v>010015000047</v>
          </cell>
          <cell r="F1490" t="str">
            <v>上海</v>
          </cell>
          <cell r="G1490" t="str">
            <v>远海</v>
          </cell>
          <cell r="H1490" t="str">
            <v>中港疏浚有限公司</v>
          </cell>
          <cell r="I1490" t="str">
            <v>中国（上海）自由贸易试验区源深路92号10楼</v>
          </cell>
          <cell r="J1490" t="str">
            <v>17717331440</v>
          </cell>
        </row>
        <row r="1491">
          <cell r="C1491" t="str">
            <v>丰乐油12</v>
          </cell>
          <cell r="D1491" t="str">
            <v>2002T2102686</v>
          </cell>
          <cell r="E1491" t="str">
            <v>040103679</v>
          </cell>
          <cell r="F1491" t="str">
            <v>上海</v>
          </cell>
          <cell r="G1491" t="str">
            <v>内河A</v>
          </cell>
          <cell r="H1491" t="str">
            <v>上海诚源石油运输有限公司</v>
          </cell>
          <cell r="I1491" t="str">
            <v>上海市浦东新区康桥镇康士路17号436室</v>
          </cell>
          <cell r="J1491" t="str">
            <v>65800059</v>
          </cell>
        </row>
        <row r="1492">
          <cell r="C1492" t="str">
            <v>东雷2</v>
          </cell>
          <cell r="D1492" t="str">
            <v>1993N0000009</v>
          </cell>
          <cell r="E1492" t="str">
            <v>040102207</v>
          </cell>
          <cell r="F1492" t="str">
            <v>上海</v>
          </cell>
          <cell r="G1492" t="str">
            <v>沿海</v>
          </cell>
          <cell r="H1492" t="str">
            <v>上海晟敏投资集团有限公司</v>
          </cell>
          <cell r="I1492" t="str">
            <v>上海市宝山区淞兴西路234号3F-544</v>
          </cell>
          <cell r="J1492" t="str">
            <v>13601903200</v>
          </cell>
        </row>
        <row r="1493">
          <cell r="C1493" t="str">
            <v>上船方驳10</v>
          </cell>
          <cell r="D1493" t="str">
            <v>2011B0000436</v>
          </cell>
          <cell r="E1493" t="str">
            <v>010012000164</v>
          </cell>
          <cell r="F1493" t="str">
            <v>上海</v>
          </cell>
          <cell r="G1493" t="str">
            <v>沿海</v>
          </cell>
          <cell r="H1493" t="str">
            <v>上海船厂船舶有限公司</v>
          </cell>
          <cell r="I1493" t="str">
            <v>中国（上海）自由贸易试验区即墨路1号</v>
          </cell>
          <cell r="J1493" t="str">
            <v>65410100</v>
          </cell>
        </row>
        <row r="1494">
          <cell r="C1494" t="str">
            <v>高择</v>
          </cell>
          <cell r="D1494" t="str">
            <v>2012W0001246</v>
          </cell>
          <cell r="E1494" t="str">
            <v>010012000167</v>
          </cell>
          <cell r="F1494" t="str">
            <v>上海</v>
          </cell>
          <cell r="G1494" t="str">
            <v>沿海</v>
          </cell>
          <cell r="H1494" t="str">
            <v>上海建言建筑设计有限公司</v>
          </cell>
          <cell r="I1494" t="str">
            <v>上海市奉贤区金汇镇金发路269号5幢127室</v>
          </cell>
          <cell r="J1494" t="str">
            <v>64437773</v>
          </cell>
        </row>
        <row r="1495">
          <cell r="C1495" t="str">
            <v>和明</v>
          </cell>
          <cell r="D1495" t="str">
            <v>2012E0000816</v>
          </cell>
          <cell r="E1495" t="str">
            <v>010012000171</v>
          </cell>
          <cell r="F1495" t="str">
            <v>上海</v>
          </cell>
          <cell r="G1495" t="str">
            <v>沿海</v>
          </cell>
          <cell r="H1495" t="str">
            <v>上海信和航运有限公司</v>
          </cell>
          <cell r="I1495" t="str">
            <v>上海市宝山区月罗路559号L-58室</v>
          </cell>
          <cell r="J1495" t="str">
            <v>13604091688</v>
          </cell>
        </row>
        <row r="1496">
          <cell r="C1496" t="str">
            <v>时代8</v>
          </cell>
          <cell r="D1496" t="str">
            <v>12R0282</v>
          </cell>
          <cell r="E1496" t="str">
            <v>010012000178</v>
          </cell>
          <cell r="F1496" t="str">
            <v>上海</v>
          </cell>
          <cell r="G1496" t="str">
            <v>远海</v>
          </cell>
          <cell r="H1496" t="str">
            <v>上海时代航运有限公司</v>
          </cell>
          <cell r="I1496" t="str">
            <v>中国（上海）自由贸易试验区业盛路188号A-1221室</v>
          </cell>
          <cell r="J1496" t="str">
            <v>68866800</v>
          </cell>
        </row>
        <row r="1497">
          <cell r="C1497" t="str">
            <v>雪莲贰号</v>
          </cell>
          <cell r="D1497" t="str">
            <v>2012B2000019</v>
          </cell>
          <cell r="E1497" t="str">
            <v>010013000073</v>
          </cell>
          <cell r="F1497" t="str">
            <v>上海</v>
          </cell>
          <cell r="G1497" t="str">
            <v>沿海</v>
          </cell>
          <cell r="H1497" t="str">
            <v>康民</v>
          </cell>
          <cell r="I1497" t="str">
            <v>上海市闵行区浦江镇杜行村2组10号</v>
          </cell>
          <cell r="J1497" t="str">
            <v>13801705939</v>
          </cell>
        </row>
        <row r="1498">
          <cell r="C1498" t="str">
            <v>新海豹</v>
          </cell>
          <cell r="D1498" t="str">
            <v>1996P0000750</v>
          </cell>
          <cell r="E1498" t="str">
            <v>010003000066</v>
          </cell>
          <cell r="F1498" t="str">
            <v>上海</v>
          </cell>
          <cell r="G1498" t="str">
            <v>远海</v>
          </cell>
          <cell r="H1498" t="str">
            <v>中港疏浚有限公司</v>
          </cell>
          <cell r="I1498" t="str">
            <v>中国（上海）自由贸易试验区源深路92号10楼</v>
          </cell>
          <cell r="J1498" t="str">
            <v>58777001-8645</v>
          </cell>
        </row>
        <row r="1499">
          <cell r="C1499" t="str">
            <v>毅添阳光</v>
          </cell>
          <cell r="D1499" t="str">
            <v/>
          </cell>
          <cell r="E1499" t="str">
            <v>010015000090</v>
          </cell>
          <cell r="F1499" t="str">
            <v>上海</v>
          </cell>
          <cell r="G1499" t="str">
            <v>沿海</v>
          </cell>
          <cell r="H1499" t="str">
            <v>毅添实业（上海）有限公司</v>
          </cell>
          <cell r="I1499" t="str">
            <v>上海市松江区叶榭镇车亭公路1665号</v>
          </cell>
          <cell r="J1499" t="str">
            <v>021-33762376</v>
          </cell>
        </row>
        <row r="1500">
          <cell r="C1500" t="str">
            <v>海联27</v>
          </cell>
          <cell r="D1500" t="str">
            <v>2009M3100023</v>
          </cell>
          <cell r="E1500" t="str">
            <v>070309000040</v>
          </cell>
          <cell r="F1500" t="str">
            <v>上海</v>
          </cell>
          <cell r="G1500" t="str">
            <v>近海</v>
          </cell>
          <cell r="H1500" t="str">
            <v>上海海联船务有限公司</v>
          </cell>
          <cell r="I1500" t="str">
            <v>上海市四平路421弄107号A53室</v>
          </cell>
          <cell r="J1500" t="str">
            <v>021-65368899-803</v>
          </cell>
        </row>
        <row r="1501">
          <cell r="C1501" t="str">
            <v>神华538</v>
          </cell>
          <cell r="D1501" t="str">
            <v>2015D0000750</v>
          </cell>
          <cell r="E1501" t="str">
            <v>010015000093</v>
          </cell>
          <cell r="F1501" t="str">
            <v>上海</v>
          </cell>
          <cell r="G1501" t="str">
            <v>近海</v>
          </cell>
          <cell r="H1501" t="str">
            <v>神华中海航运有限公司</v>
          </cell>
          <cell r="I1501" t="str">
            <v>中国(上海)自由贸易试验区业盛路188号国贸大厦A-426室</v>
          </cell>
          <cell r="J1501" t="str">
            <v>18001387227</v>
          </cell>
        </row>
        <row r="1502">
          <cell r="C1502" t="str">
            <v>银桂</v>
          </cell>
          <cell r="D1502" t="str">
            <v>2008X0000429</v>
          </cell>
          <cell r="E1502" t="str">
            <v>110008000004</v>
          </cell>
          <cell r="F1502" t="str">
            <v>上海</v>
          </cell>
          <cell r="G1502" t="str">
            <v>远海</v>
          </cell>
          <cell r="H1502" t="str">
            <v>上海君正船务有限公司</v>
          </cell>
          <cell r="I1502" t="str">
            <v>中国（上海）自由贸易试验区长清北路233号6层01单元</v>
          </cell>
          <cell r="J1502" t="str">
            <v>021-61048666</v>
          </cell>
        </row>
        <row r="1503">
          <cell r="C1503" t="str">
            <v>玉兰</v>
          </cell>
          <cell r="D1503" t="str">
            <v>2006G0000442</v>
          </cell>
          <cell r="E1503" t="str">
            <v>110006000005</v>
          </cell>
          <cell r="F1503" t="str">
            <v>上海</v>
          </cell>
          <cell r="G1503" t="str">
            <v>远海</v>
          </cell>
          <cell r="H1503" t="str">
            <v>上海君正船务有限公司</v>
          </cell>
          <cell r="I1503" t="str">
            <v>中国（上海）自由贸易试验区长清北路233号6层01单元</v>
          </cell>
          <cell r="J1503" t="str">
            <v>021-61048666</v>
          </cell>
        </row>
        <row r="1504">
          <cell r="C1504" t="str">
            <v>大润31</v>
          </cell>
          <cell r="D1504" t="str">
            <v>2006M4300228</v>
          </cell>
          <cell r="E1504" t="str">
            <v>080106000122</v>
          </cell>
          <cell r="F1504" t="str">
            <v>上海</v>
          </cell>
          <cell r="G1504" t="str">
            <v>沿海</v>
          </cell>
          <cell r="H1504" t="str">
            <v>上海大润港务建设集团有限公司</v>
          </cell>
          <cell r="I1504" t="str">
            <v>上海市浦东新区南汇新城镇环湖西一路333号303-14室</v>
          </cell>
          <cell r="J1504" t="str">
            <v>58777100-829</v>
          </cell>
        </row>
        <row r="1505">
          <cell r="C1505" t="str">
            <v>中星201</v>
          </cell>
          <cell r="D1505" t="str">
            <v>2009A0000256</v>
          </cell>
          <cell r="E1505" t="str">
            <v>010009000102</v>
          </cell>
          <cell r="F1505" t="str">
            <v>上海</v>
          </cell>
          <cell r="G1505" t="str">
            <v>近海</v>
          </cell>
          <cell r="H1505" t="str">
            <v>上海中星船务有限公司</v>
          </cell>
          <cell r="I1505" t="str">
            <v>上海市四平路188号2107室</v>
          </cell>
          <cell r="J1505" t="str">
            <v>55153917</v>
          </cell>
        </row>
        <row r="1506">
          <cell r="C1506" t="str">
            <v>东华3号</v>
          </cell>
          <cell r="D1506" t="str">
            <v>2009U0000090</v>
          </cell>
          <cell r="E1506" t="str">
            <v>010009000111</v>
          </cell>
          <cell r="F1506" t="str">
            <v>上海</v>
          </cell>
          <cell r="G1506" t="str">
            <v>内河A</v>
          </cell>
          <cell r="H1506" t="str">
            <v>沪东中华造船（集团）有限公司</v>
          </cell>
          <cell r="I1506" t="str">
            <v>上海市浦东大道2851号</v>
          </cell>
          <cell r="J1506" t="str">
            <v>58713222</v>
          </cell>
        </row>
        <row r="1507">
          <cell r="C1507" t="str">
            <v>沪航客88</v>
          </cell>
          <cell r="D1507" t="str">
            <v>1988G2000245</v>
          </cell>
          <cell r="E1507" t="str">
            <v>040101660</v>
          </cell>
          <cell r="F1507" t="str">
            <v>上海</v>
          </cell>
          <cell r="G1507" t="str">
            <v>内河B</v>
          </cell>
          <cell r="H1507" t="str">
            <v>上海市轮渡有限公司</v>
          </cell>
          <cell r="I1507" t="str">
            <v>上海市黄浦区外马路1279号</v>
          </cell>
          <cell r="J1507" t="str">
            <v>63262254</v>
          </cell>
        </row>
        <row r="1508">
          <cell r="C1508" t="str">
            <v>沪容环监15</v>
          </cell>
          <cell r="D1508" t="str">
            <v>2003M2000063</v>
          </cell>
          <cell r="E1508" t="str">
            <v>010004010079</v>
          </cell>
          <cell r="F1508" t="str">
            <v>上海</v>
          </cell>
          <cell r="G1508" t="str">
            <v>内河B</v>
          </cell>
          <cell r="H1508" t="str">
            <v>上海市市容环境卫生水上管理处</v>
          </cell>
          <cell r="I1508" t="str">
            <v>上海市徐汇区喜泰支路6号2号楼</v>
          </cell>
          <cell r="J1508" t="str">
            <v>52901421</v>
          </cell>
        </row>
        <row r="1509">
          <cell r="C1509" t="str">
            <v>沪容环监16</v>
          </cell>
          <cell r="D1509" t="str">
            <v>2003U2000001</v>
          </cell>
          <cell r="E1509" t="str">
            <v>010004010080</v>
          </cell>
          <cell r="F1509" t="str">
            <v>上海</v>
          </cell>
          <cell r="G1509" t="str">
            <v>内河A</v>
          </cell>
          <cell r="H1509" t="str">
            <v>上海市市容环境卫生水上管理处</v>
          </cell>
          <cell r="I1509" t="str">
            <v>上海市徐汇区喜泰支路6号2号楼</v>
          </cell>
          <cell r="J1509" t="str">
            <v>52901421</v>
          </cell>
        </row>
        <row r="1510">
          <cell r="C1510" t="str">
            <v>振驳28</v>
          </cell>
          <cell r="D1510" t="str">
            <v>2009D0000420</v>
          </cell>
          <cell r="E1510" t="str">
            <v>010010000001</v>
          </cell>
          <cell r="F1510" t="str">
            <v>上海</v>
          </cell>
          <cell r="G1510" t="str">
            <v>近海</v>
          </cell>
          <cell r="H1510" t="str">
            <v>上海振华重工（集团）股份有限公司</v>
          </cell>
          <cell r="I1510" t="str">
            <v>中国（上海）自由贸易试验区浦东南路3470号</v>
          </cell>
          <cell r="J1510" t="str">
            <v>51982754</v>
          </cell>
        </row>
        <row r="1511">
          <cell r="C1511" t="str">
            <v>银连</v>
          </cell>
          <cell r="D1511" t="str">
            <v>2010R0000073</v>
          </cell>
          <cell r="E1511" t="str">
            <v>010010000021</v>
          </cell>
          <cell r="F1511" t="str">
            <v>上海</v>
          </cell>
          <cell r="G1511" t="str">
            <v>近海</v>
          </cell>
          <cell r="H1511" t="str">
            <v>上海时代航运有限公司</v>
          </cell>
          <cell r="I1511" t="str">
            <v>中国（上海）自由贸易试验区业盛路188号A-1221室</v>
          </cell>
          <cell r="J1511" t="str">
            <v>31828800</v>
          </cell>
        </row>
        <row r="1512">
          <cell r="C1512" t="str">
            <v>沪宝泥机11</v>
          </cell>
          <cell r="D1512" t="str">
            <v>1987T0000029</v>
          </cell>
          <cell r="E1512" t="str">
            <v>040101374</v>
          </cell>
          <cell r="F1512" t="str">
            <v>上海</v>
          </cell>
          <cell r="G1512" t="str">
            <v>内河A</v>
          </cell>
          <cell r="H1512" t="str">
            <v>上海润发港务疏浚工程有限公司</v>
          </cell>
          <cell r="I1512" t="str">
            <v>上海市宝山区杨鑫路158号1号楼533室</v>
          </cell>
          <cell r="J1512" t="str">
            <v>56561655</v>
          </cell>
        </row>
        <row r="1513">
          <cell r="C1513" t="str">
            <v>边检3166</v>
          </cell>
          <cell r="D1513" t="str">
            <v>2016K0000581</v>
          </cell>
          <cell r="E1513" t="str">
            <v>010016000095</v>
          </cell>
          <cell r="F1513" t="str">
            <v>上海</v>
          </cell>
          <cell r="G1513" t="str">
            <v>近海</v>
          </cell>
          <cell r="H1513" t="str">
            <v>中华人民共和国上海出入境边防检查总站</v>
          </cell>
          <cell r="I1513" t="str">
            <v>上海市闵行区申滨南路666号</v>
          </cell>
          <cell r="J1513" t="str">
            <v>021-51105100</v>
          </cell>
        </row>
        <row r="1514">
          <cell r="C1514" t="str">
            <v>申普智云</v>
          </cell>
          <cell r="D1514" t="str">
            <v>2016U0000728</v>
          </cell>
          <cell r="E1514" t="str">
            <v>010016000096</v>
          </cell>
          <cell r="F1514" t="str">
            <v>上海</v>
          </cell>
          <cell r="G1514" t="str">
            <v>沿海</v>
          </cell>
          <cell r="H1514" t="str">
            <v>御和信息科技（上海）有限公司</v>
          </cell>
          <cell r="I1514" t="str">
            <v>上海市金山区枫泾镇兴坊路573号2幢B区</v>
          </cell>
          <cell r="J1514" t="str">
            <v>13817876196</v>
          </cell>
        </row>
        <row r="1515">
          <cell r="C1515" t="str">
            <v>张謇</v>
          </cell>
          <cell r="D1515" t="str">
            <v>16X0101</v>
          </cell>
          <cell r="E1515" t="str">
            <v>010016000101</v>
          </cell>
          <cell r="F1515" t="str">
            <v>上海</v>
          </cell>
          <cell r="G1515" t="str">
            <v>远海</v>
          </cell>
          <cell r="H1515" t="str">
            <v>上海彩虹鱼科考船科技服务有限公司</v>
          </cell>
          <cell r="I1515" t="str">
            <v>上海市浦东新区临港海洋高新技术产业化基地A0201街坊955号</v>
          </cell>
          <cell r="J1515" t="str">
            <v>021-53513931</v>
          </cell>
        </row>
        <row r="1516">
          <cell r="C1516" t="str">
            <v>勘探212</v>
          </cell>
          <cell r="D1516" t="str">
            <v/>
          </cell>
          <cell r="E1516" t="str">
            <v>010016000102</v>
          </cell>
          <cell r="F1516" t="str">
            <v>上海</v>
          </cell>
          <cell r="G1516" t="str">
            <v>沿海</v>
          </cell>
          <cell r="H1516" t="str">
            <v>中海油国际融资租赁有限公司</v>
          </cell>
          <cell r="I1516" t="str">
            <v>天津自贸试验区（东疆保税港区）洛阳道601号（海丰物流园9幢-1-4-102）</v>
          </cell>
          <cell r="J1516" t="str">
            <v>010-84528719</v>
          </cell>
        </row>
        <row r="1517">
          <cell r="C1517" t="str">
            <v>云杉</v>
          </cell>
          <cell r="D1517" t="str">
            <v>2003S0000517</v>
          </cell>
          <cell r="E1517" t="str">
            <v>110010000006</v>
          </cell>
          <cell r="F1517" t="str">
            <v>上海</v>
          </cell>
          <cell r="G1517" t="str">
            <v>远海</v>
          </cell>
          <cell r="H1517" t="str">
            <v>上海君正船务有限公司</v>
          </cell>
          <cell r="I1517" t="str">
            <v>中国（上海）自由贸易试验区长清北路233号6层01单元</v>
          </cell>
          <cell r="J1517" t="str">
            <v>021-61048666</v>
          </cell>
        </row>
        <row r="1518">
          <cell r="C1518" t="str">
            <v>米兰</v>
          </cell>
          <cell r="D1518" t="str">
            <v>2007B0000400</v>
          </cell>
          <cell r="E1518" t="str">
            <v>110007000005</v>
          </cell>
          <cell r="F1518" t="str">
            <v>上海</v>
          </cell>
          <cell r="G1518" t="str">
            <v>远海</v>
          </cell>
          <cell r="H1518" t="str">
            <v>上海君正船务有限公司</v>
          </cell>
          <cell r="I1518" t="str">
            <v>中国（上海）自由贸易试验区长清北路233号6层01单元</v>
          </cell>
          <cell r="J1518" t="str">
            <v>021-61048666</v>
          </cell>
        </row>
        <row r="1519">
          <cell r="C1519" t="str">
            <v>彩虹女神</v>
          </cell>
          <cell r="D1519" t="str">
            <v>2000S0000352</v>
          </cell>
          <cell r="E1519" t="str">
            <v>110005000008</v>
          </cell>
          <cell r="F1519" t="str">
            <v>上海</v>
          </cell>
          <cell r="G1519" t="str">
            <v>远海</v>
          </cell>
          <cell r="H1519" t="str">
            <v>上海君正船务有限公司</v>
          </cell>
          <cell r="I1519" t="str">
            <v>中国（上海）自由贸易试验区长清北路233号6层01单元</v>
          </cell>
          <cell r="J1519" t="str">
            <v>021-61048666</v>
          </cell>
        </row>
        <row r="1520">
          <cell r="C1520" t="str">
            <v>文竹</v>
          </cell>
          <cell r="D1520" t="str">
            <v>2007U0000417</v>
          </cell>
          <cell r="E1520" t="str">
            <v>110007000012</v>
          </cell>
          <cell r="F1520" t="str">
            <v>上海</v>
          </cell>
          <cell r="G1520" t="str">
            <v>远海</v>
          </cell>
          <cell r="H1520" t="str">
            <v>上海君正船务有限公司</v>
          </cell>
          <cell r="I1520" t="str">
            <v>中国（上海）自由贸易试验区长清北路233号6层01单元</v>
          </cell>
          <cell r="J1520" t="str">
            <v>021-61048666</v>
          </cell>
        </row>
        <row r="1521">
          <cell r="C1521" t="str">
            <v>杜鹃</v>
          </cell>
          <cell r="D1521" t="str">
            <v>2007R0000391</v>
          </cell>
          <cell r="E1521" t="str">
            <v>110007000002</v>
          </cell>
          <cell r="F1521" t="str">
            <v>上海</v>
          </cell>
          <cell r="G1521" t="str">
            <v>远海</v>
          </cell>
          <cell r="H1521" t="str">
            <v>上海君正船务有限公司</v>
          </cell>
          <cell r="I1521" t="str">
            <v>中国（上海）自由贸易试验区长清北路233号6层01单元</v>
          </cell>
          <cell r="J1521" t="str">
            <v>021-61048666</v>
          </cell>
        </row>
        <row r="1522">
          <cell r="C1522" t="str">
            <v>雪松</v>
          </cell>
          <cell r="D1522" t="str">
            <v>2008D0000434</v>
          </cell>
          <cell r="E1522" t="str">
            <v>110008000007</v>
          </cell>
          <cell r="F1522" t="str">
            <v>上海</v>
          </cell>
          <cell r="G1522" t="str">
            <v>远海</v>
          </cell>
          <cell r="H1522" t="str">
            <v>上海君正船务有限公司</v>
          </cell>
          <cell r="I1522" t="str">
            <v>中国（上海）自由贸易试验区长清北路233号6层01单元</v>
          </cell>
          <cell r="J1522" t="str">
            <v>021-61048666</v>
          </cell>
        </row>
        <row r="1523">
          <cell r="C1523" t="str">
            <v>昌顺工2</v>
          </cell>
          <cell r="D1523" t="str">
            <v>2009T3100857</v>
          </cell>
          <cell r="E1523" t="str">
            <v>010009000119</v>
          </cell>
          <cell r="F1523" t="str">
            <v>上海</v>
          </cell>
          <cell r="G1523" t="str">
            <v>内河A</v>
          </cell>
          <cell r="H1523" t="str">
            <v>上海宝码疏浚有限公司</v>
          </cell>
          <cell r="I1523" t="str">
            <v>上海市宝山区牡丹江路1325号3D－433室</v>
          </cell>
          <cell r="J1523" t="str">
            <v>13311853693</v>
          </cell>
        </row>
        <row r="1524">
          <cell r="C1524" t="str">
            <v>振驳27</v>
          </cell>
          <cell r="D1524" t="str">
            <v>09B0184</v>
          </cell>
          <cell r="E1524" t="str">
            <v>010009000130</v>
          </cell>
          <cell r="F1524" t="str">
            <v>上海</v>
          </cell>
          <cell r="G1524" t="str">
            <v>远海</v>
          </cell>
          <cell r="H1524" t="str">
            <v>上海振华船运有限公司</v>
          </cell>
          <cell r="I1524" t="str">
            <v>上海市浦东杨新东路24号301室</v>
          </cell>
          <cell r="J1524" t="str">
            <v>1379527602</v>
          </cell>
        </row>
        <row r="1525">
          <cell r="C1525" t="str">
            <v>凯波2号</v>
          </cell>
          <cell r="D1525" t="str">
            <v>2009B2000015</v>
          </cell>
          <cell r="E1525" t="str">
            <v>010009000136</v>
          </cell>
          <cell r="F1525" t="str">
            <v>上海</v>
          </cell>
          <cell r="G1525" t="str">
            <v>近海</v>
          </cell>
          <cell r="H1525" t="str">
            <v>上海凯波水下工程有限公司</v>
          </cell>
          <cell r="I1525" t="str">
            <v>上海市杨浦区营口路825号910室-01</v>
          </cell>
          <cell r="J1525" t="str">
            <v>65398208</v>
          </cell>
        </row>
        <row r="1526">
          <cell r="C1526" t="str">
            <v>金灿灿</v>
          </cell>
          <cell r="D1526" t="str">
            <v>2009C2000016</v>
          </cell>
          <cell r="E1526" t="str">
            <v>010009000141</v>
          </cell>
          <cell r="F1526" t="str">
            <v>上海</v>
          </cell>
          <cell r="G1526" t="str">
            <v>内河B</v>
          </cell>
          <cell r="H1526" t="str">
            <v>上海巴士旅游船务有限公司</v>
          </cell>
          <cell r="I1526" t="str">
            <v>上海市黄浦区湖北路20号4楼401室</v>
          </cell>
          <cell r="J1526" t="str">
            <v>63288499</v>
          </cell>
        </row>
        <row r="1527">
          <cell r="C1527" t="str">
            <v>安康山</v>
          </cell>
          <cell r="D1527" t="str">
            <v>2011G0000947</v>
          </cell>
          <cell r="E1527" t="str">
            <v>010011000237</v>
          </cell>
          <cell r="F1527" t="str">
            <v>上海</v>
          </cell>
          <cell r="G1527" t="str">
            <v>近海</v>
          </cell>
          <cell r="H1527" t="str">
            <v>华东中远海运散货运输有限公司</v>
          </cell>
          <cell r="I1527" t="str">
            <v>中国（上海）自由贸易试验区业盛路188号国贸大厦A-535室</v>
          </cell>
          <cell r="J1527" t="str">
            <v>65966408</v>
          </cell>
        </row>
        <row r="1528">
          <cell r="C1528" t="str">
            <v>上燃9</v>
          </cell>
          <cell r="D1528" t="str">
            <v>2012Q3100973</v>
          </cell>
          <cell r="E1528" t="str">
            <v>010013000031</v>
          </cell>
          <cell r="F1528" t="str">
            <v>上海</v>
          </cell>
          <cell r="G1528" t="str">
            <v>沿海</v>
          </cell>
          <cell r="H1528" t="str">
            <v>上海海旺船务有限公司</v>
          </cell>
          <cell r="I1528" t="str">
            <v>上海市杨浦区大连路990号1905室</v>
          </cell>
          <cell r="J1528" t="str">
            <v>13817333467</v>
          </cell>
        </row>
        <row r="1529">
          <cell r="C1529" t="str">
            <v>安吉7</v>
          </cell>
          <cell r="D1529" t="str">
            <v>1992G0000822</v>
          </cell>
          <cell r="E1529" t="str">
            <v>010010000039</v>
          </cell>
          <cell r="F1529" t="str">
            <v>上海</v>
          </cell>
          <cell r="G1529" t="str">
            <v>近海</v>
          </cell>
          <cell r="H1529" t="str">
            <v>上海安盛汽车船务有限公司</v>
          </cell>
          <cell r="I1529" t="str">
            <v>上海市青浦区青赵公路116号（原晚晴村）</v>
          </cell>
          <cell r="J1529" t="str">
            <v>13761027688</v>
          </cell>
        </row>
        <row r="1530">
          <cell r="C1530" t="str">
            <v>金海涛</v>
          </cell>
          <cell r="D1530" t="str">
            <v>2013X0000267</v>
          </cell>
          <cell r="E1530" t="str">
            <v>010013000090</v>
          </cell>
          <cell r="F1530" t="str">
            <v>上海</v>
          </cell>
          <cell r="G1530" t="str">
            <v>远海</v>
          </cell>
          <cell r="H1530" t="str">
            <v>中海化工运输有限公司</v>
          </cell>
          <cell r="I1530" t="str">
            <v>中国（上海）自由贸易试验区临港新片区业盛路188号A-440A室</v>
          </cell>
          <cell r="J1530" t="str">
            <v>63521688</v>
          </cell>
        </row>
        <row r="1531">
          <cell r="C1531" t="str">
            <v>金海澜</v>
          </cell>
          <cell r="D1531" t="str">
            <v>2013W0000266</v>
          </cell>
          <cell r="E1531" t="str">
            <v>010013000095</v>
          </cell>
          <cell r="F1531" t="str">
            <v>上海</v>
          </cell>
          <cell r="G1531" t="str">
            <v>远海</v>
          </cell>
          <cell r="H1531" t="str">
            <v>中海化工运输有限公司</v>
          </cell>
          <cell r="I1531" t="str">
            <v>中国（上海）自由贸易试验区临港新片区业盛路188号A-440A室</v>
          </cell>
          <cell r="J1531" t="str">
            <v>63521688</v>
          </cell>
        </row>
        <row r="1532">
          <cell r="C1532" t="str">
            <v>通灵疏1801</v>
          </cell>
          <cell r="D1532" t="str">
            <v>2013Y2000003</v>
          </cell>
          <cell r="E1532" t="str">
            <v>010013000102</v>
          </cell>
          <cell r="F1532" t="str">
            <v>上海</v>
          </cell>
          <cell r="G1532" t="str">
            <v>沿海</v>
          </cell>
          <cell r="H1532" t="str">
            <v>上海通灵疏浚工程有限公司</v>
          </cell>
          <cell r="I1532" t="str">
            <v>上海市松江区荣乐中路12弄136号</v>
          </cell>
          <cell r="J1532" t="str">
            <v>36338333</v>
          </cell>
        </row>
        <row r="1533">
          <cell r="C1533" t="str">
            <v>雁顺</v>
          </cell>
          <cell r="D1533" t="str">
            <v>2013V0000334</v>
          </cell>
          <cell r="E1533" t="str">
            <v>010013000104</v>
          </cell>
          <cell r="F1533" t="str">
            <v>上海</v>
          </cell>
          <cell r="G1533" t="str">
            <v>远海</v>
          </cell>
          <cell r="H1533" t="str">
            <v>上海长石海运有限公司</v>
          </cell>
          <cell r="I1533" t="str">
            <v>中国（上海）自由贸易试验区业盛路188号A-409A室</v>
          </cell>
          <cell r="J1533" t="str">
            <v>021-62147219</v>
          </cell>
        </row>
        <row r="1534">
          <cell r="C1534" t="str">
            <v>青草沙1</v>
          </cell>
          <cell r="D1534" t="str">
            <v>2012W4100605</v>
          </cell>
          <cell r="E1534" t="str">
            <v>010013000114</v>
          </cell>
          <cell r="F1534" t="str">
            <v>上海</v>
          </cell>
          <cell r="G1534" t="str">
            <v>内河A</v>
          </cell>
          <cell r="H1534" t="str">
            <v>上海城投原水有限公司</v>
          </cell>
          <cell r="I1534" t="str">
            <v>上海市浦东新区北艾路1540号2号楼</v>
          </cell>
          <cell r="J1534" t="str">
            <v>20369554</v>
          </cell>
        </row>
        <row r="1535">
          <cell r="C1535" t="str">
            <v>青草沙2</v>
          </cell>
          <cell r="D1535" t="str">
            <v>2012J4100616</v>
          </cell>
          <cell r="E1535" t="str">
            <v>010013000115</v>
          </cell>
          <cell r="F1535" t="str">
            <v>上海</v>
          </cell>
          <cell r="G1535" t="str">
            <v>内河A</v>
          </cell>
          <cell r="H1535" t="str">
            <v>上海城投原水有限公司</v>
          </cell>
          <cell r="I1535" t="str">
            <v>上海市浦东新区北艾路1540号2号楼</v>
          </cell>
          <cell r="J1535" t="str">
            <v>20369554</v>
          </cell>
        </row>
        <row r="1536">
          <cell r="C1536" t="str">
            <v>锦瑞峰</v>
          </cell>
          <cell r="D1536" t="str">
            <v>2012T0000645</v>
          </cell>
          <cell r="E1536" t="str">
            <v>110012000003</v>
          </cell>
          <cell r="F1536" t="str">
            <v>上海</v>
          </cell>
          <cell r="G1536" t="str">
            <v>远海</v>
          </cell>
          <cell r="H1536" t="str">
            <v>上海远望航运有限公司</v>
          </cell>
          <cell r="I1536" t="str">
            <v>上海市虹口区东大名路700号1307室</v>
          </cell>
          <cell r="J1536" t="str">
            <v>55512206</v>
          </cell>
        </row>
        <row r="1537">
          <cell r="C1537" t="str">
            <v>神华521</v>
          </cell>
          <cell r="D1537" t="str">
            <v>2012A0000030</v>
          </cell>
          <cell r="E1537" t="str">
            <v>010013000120</v>
          </cell>
          <cell r="F1537" t="str">
            <v>上海</v>
          </cell>
          <cell r="G1537" t="str">
            <v>近海</v>
          </cell>
          <cell r="H1537" t="str">
            <v>神华中海航运有限公司</v>
          </cell>
          <cell r="I1537" t="str">
            <v>中国（上海）自由贸易试验区业盛路188号国贸大厦A-426室</v>
          </cell>
          <cell r="J1537" t="str">
            <v>18001253039</v>
          </cell>
        </row>
        <row r="1538">
          <cell r="C1538" t="str">
            <v>神华502</v>
          </cell>
          <cell r="D1538" t="str">
            <v>2013X0000474</v>
          </cell>
          <cell r="E1538" t="str">
            <v>010013000124</v>
          </cell>
          <cell r="F1538" t="str">
            <v>上海</v>
          </cell>
          <cell r="G1538" t="str">
            <v>近海</v>
          </cell>
          <cell r="H1538" t="str">
            <v>神华中海航运有限公司</v>
          </cell>
          <cell r="I1538" t="str">
            <v>中国（上海）自由贸易试验区业盛路188号国贸大厦A-426室</v>
          </cell>
          <cell r="J1538" t="str">
            <v>18001253039</v>
          </cell>
        </row>
        <row r="1539">
          <cell r="C1539" t="str">
            <v>齐合</v>
          </cell>
          <cell r="D1539" t="str">
            <v>2005A3100643</v>
          </cell>
          <cell r="E1539" t="str">
            <v>070105000096</v>
          </cell>
          <cell r="F1539" t="str">
            <v>上海</v>
          </cell>
          <cell r="G1539" t="str">
            <v>近海</v>
          </cell>
          <cell r="H1539" t="str">
            <v>上海齐合国际海运有限公司</v>
          </cell>
          <cell r="I1539" t="str">
            <v>中国（上海）自由贸易试验区业盛路188号A楼415室</v>
          </cell>
          <cell r="J1539" t="str">
            <v>51973296</v>
          </cell>
        </row>
        <row r="1540">
          <cell r="C1540" t="str">
            <v>联潮</v>
          </cell>
          <cell r="D1540" t="str">
            <v>2009C3101486</v>
          </cell>
          <cell r="E1540" t="str">
            <v>070509000252</v>
          </cell>
          <cell r="F1540" t="str">
            <v>上海</v>
          </cell>
          <cell r="G1540" t="str">
            <v>近海</v>
          </cell>
          <cell r="H1540" t="str">
            <v>上海伟潮海运有限公司</v>
          </cell>
          <cell r="I1540" t="str">
            <v>中国（上海）自由贸易试验区业盛路188号洋山国贸大厦A-1239室</v>
          </cell>
          <cell r="J1540" t="str">
            <v>68700379</v>
          </cell>
        </row>
        <row r="1541">
          <cell r="C1541" t="str">
            <v>新神通8</v>
          </cell>
          <cell r="D1541" t="str">
            <v>2007E3101010</v>
          </cell>
          <cell r="E1541" t="str">
            <v>070507000302</v>
          </cell>
          <cell r="F1541" t="str">
            <v>上海</v>
          </cell>
          <cell r="G1541" t="str">
            <v>近海</v>
          </cell>
          <cell r="H1541" t="str">
            <v>上海神通海运有限公司</v>
          </cell>
          <cell r="I1541" t="str">
            <v>上海市宝山区共和新路4727号504D</v>
          </cell>
          <cell r="J1541" t="str">
            <v>15921478464</v>
          </cell>
        </row>
        <row r="1542">
          <cell r="C1542" t="str">
            <v>新瓯15</v>
          </cell>
          <cell r="D1542" t="str">
            <v>2010T3100613</v>
          </cell>
          <cell r="E1542" t="str">
            <v>070510000090</v>
          </cell>
          <cell r="F1542" t="str">
            <v>上海</v>
          </cell>
          <cell r="G1542" t="str">
            <v>近海</v>
          </cell>
          <cell r="H1542" t="str">
            <v>上海新瓯海运有限公司</v>
          </cell>
          <cell r="I1542" t="str">
            <v>上海市天目中路749弄53号8楼01室</v>
          </cell>
          <cell r="J1542" t="str">
            <v>60738375</v>
          </cell>
        </row>
        <row r="1543">
          <cell r="C1543" t="str">
            <v>宝通海9</v>
          </cell>
          <cell r="D1543" t="str">
            <v>2010S2106529</v>
          </cell>
          <cell r="E1543" t="str">
            <v>010011000015</v>
          </cell>
          <cell r="F1543" t="str">
            <v>上海</v>
          </cell>
          <cell r="G1543" t="str">
            <v>近海</v>
          </cell>
          <cell r="H1543" t="str">
            <v>上海宝通运输实业有限公司</v>
          </cell>
          <cell r="I1543" t="str">
            <v>上海市浦东新区浦东大道2507号第1幢2011室</v>
          </cell>
          <cell r="J1543" t="str">
            <v>65076915</v>
          </cell>
        </row>
        <row r="1544">
          <cell r="C1544" t="str">
            <v>新海安</v>
          </cell>
          <cell r="D1544" t="str">
            <v>2010W0000561</v>
          </cell>
          <cell r="E1544" t="str">
            <v>020010000124</v>
          </cell>
          <cell r="F1544" t="str">
            <v>上海</v>
          </cell>
          <cell r="G1544" t="str">
            <v>近海</v>
          </cell>
          <cell r="H1544" t="str">
            <v>上海海一航运有限公司</v>
          </cell>
          <cell r="I1544" t="str">
            <v>上海市虹口区东江湾路444号5楼513室乙</v>
          </cell>
          <cell r="J1544" t="str">
            <v>58205524</v>
          </cell>
        </row>
        <row r="1545">
          <cell r="C1545" t="str">
            <v>安吉204</v>
          </cell>
          <cell r="D1545" t="str">
            <v>2015V0001180</v>
          </cell>
          <cell r="E1545" t="str">
            <v>010015000143</v>
          </cell>
          <cell r="F1545" t="str">
            <v>上海</v>
          </cell>
          <cell r="G1545" t="str">
            <v>内河AJ</v>
          </cell>
          <cell r="H1545" t="str">
            <v>上海安盛汽车船务有限公司</v>
          </cell>
          <cell r="I1545" t="str">
            <v>上海市青浦区青赵公路116号（原晚晴村）</v>
          </cell>
          <cell r="J1545" t="str">
            <v>13761027688</v>
          </cell>
        </row>
        <row r="1546">
          <cell r="C1546" t="str">
            <v>安吉201</v>
          </cell>
          <cell r="D1546" t="str">
            <v>2012S0001058</v>
          </cell>
          <cell r="E1546" t="str">
            <v>010012000217</v>
          </cell>
          <cell r="F1546" t="str">
            <v>上海</v>
          </cell>
          <cell r="G1546" t="str">
            <v>内河AJ</v>
          </cell>
          <cell r="H1546" t="str">
            <v>上汽安吉物流股份有限公司</v>
          </cell>
          <cell r="I1546" t="str">
            <v>上海市嘉定区安亭镇米泉路258号</v>
          </cell>
          <cell r="J1546" t="str">
            <v>13801952113</v>
          </cell>
        </row>
        <row r="1547">
          <cell r="C1547" t="str">
            <v>新海锦</v>
          </cell>
          <cell r="D1547" t="str">
            <v>2012W0000073</v>
          </cell>
          <cell r="E1547" t="str">
            <v>020012000007</v>
          </cell>
          <cell r="F1547" t="str">
            <v>上海</v>
          </cell>
          <cell r="G1547" t="str">
            <v>近海</v>
          </cell>
          <cell r="H1547" t="str">
            <v>上海海一航运有限公司</v>
          </cell>
          <cell r="I1547" t="str">
            <v>上海市虹口区东江湾路444号5楼513室乙</v>
          </cell>
          <cell r="J1547" t="str">
            <v>58205524</v>
          </cell>
        </row>
        <row r="1548">
          <cell r="C1548" t="str">
            <v>德满</v>
          </cell>
          <cell r="D1548" t="str">
            <v>2015H0001099</v>
          </cell>
          <cell r="E1548" t="str">
            <v>010015000154</v>
          </cell>
          <cell r="F1548" t="str">
            <v>上海</v>
          </cell>
          <cell r="G1548" t="str">
            <v>远海</v>
          </cell>
          <cell r="H1548" t="str">
            <v>交通运输部上海打捞局</v>
          </cell>
          <cell r="I1548" t="str">
            <v>上海市杨树浦路1426号</v>
          </cell>
          <cell r="J1548" t="str">
            <v>65191710</v>
          </cell>
        </row>
        <row r="1549">
          <cell r="C1549" t="str">
            <v>新海顺</v>
          </cell>
          <cell r="D1549" t="str">
            <v>2011N0000056</v>
          </cell>
          <cell r="E1549" t="str">
            <v>020011000014</v>
          </cell>
          <cell r="F1549" t="str">
            <v>上海</v>
          </cell>
          <cell r="G1549" t="str">
            <v>近海</v>
          </cell>
          <cell r="H1549" t="str">
            <v>上海海一航运有限公司</v>
          </cell>
          <cell r="I1549" t="str">
            <v>上海市虹口区东江湾路444号5楼513室乙</v>
          </cell>
          <cell r="J1549" t="str">
            <v>58205524</v>
          </cell>
        </row>
        <row r="1550">
          <cell r="C1550" t="str">
            <v>三航砂桩7</v>
          </cell>
          <cell r="D1550" t="str">
            <v>11F0060</v>
          </cell>
          <cell r="E1550" t="str">
            <v>010011000117</v>
          </cell>
          <cell r="F1550" t="str">
            <v>上海</v>
          </cell>
          <cell r="G1550" t="str">
            <v>远海</v>
          </cell>
          <cell r="H1550" t="str">
            <v>中交第三航务工程局有限公司</v>
          </cell>
          <cell r="I1550" t="str">
            <v>上海市徐汇区平江路139号</v>
          </cell>
          <cell r="J1550" t="str">
            <v>64033201</v>
          </cell>
        </row>
        <row r="1551">
          <cell r="C1551" t="str">
            <v>勘探211</v>
          </cell>
          <cell r="D1551" t="str">
            <v>2016N0000469</v>
          </cell>
          <cell r="E1551" t="str">
            <v>010016000085</v>
          </cell>
          <cell r="F1551" t="str">
            <v>上海</v>
          </cell>
          <cell r="G1551" t="str">
            <v>沿海</v>
          </cell>
          <cell r="H1551" t="str">
            <v>中海油国际融资租赁有限公司</v>
          </cell>
          <cell r="I1551" t="str">
            <v>天津自贸试验区（东疆保税港区）洛阳道601号（海丰物流园9幢-1-4-102）</v>
          </cell>
          <cell r="J1551" t="str">
            <v>010-84528719</v>
          </cell>
        </row>
        <row r="1552">
          <cell r="C1552" t="str">
            <v>世江</v>
          </cell>
          <cell r="D1552" t="str">
            <v/>
          </cell>
          <cell r="E1552" t="str">
            <v>010016000097</v>
          </cell>
          <cell r="F1552" t="str">
            <v>上海</v>
          </cell>
          <cell r="G1552" t="str">
            <v>沿海</v>
          </cell>
          <cell r="H1552" t="str">
            <v>交银金融租赁有限责任公司</v>
          </cell>
          <cell r="I1552" t="str">
            <v>中国（上海）自由贸易试验区陆家嘴环路333号28、29楼</v>
          </cell>
          <cell r="J1552" t="str">
            <v>53559858-1217</v>
          </cell>
        </row>
        <row r="1553">
          <cell r="C1553" t="str">
            <v>久隆8</v>
          </cell>
          <cell r="D1553" t="str">
            <v/>
          </cell>
          <cell r="E1553" t="str">
            <v>100408000061</v>
          </cell>
          <cell r="F1553" t="str">
            <v>上海</v>
          </cell>
          <cell r="G1553" t="str">
            <v>沿海</v>
          </cell>
          <cell r="H1553" t="str">
            <v>皖江金融租赁股份有限公司</v>
          </cell>
          <cell r="I1553" t="str">
            <v>安徽省芜湖市鸠江区皖江财富广场A3#楼601室</v>
          </cell>
          <cell r="J1553" t="str">
            <v>13901607687</v>
          </cell>
        </row>
        <row r="1554">
          <cell r="C1554" t="str">
            <v>抚龙01号</v>
          </cell>
          <cell r="D1554" t="str">
            <v>12D0086</v>
          </cell>
          <cell r="E1554" t="str">
            <v>010012000062</v>
          </cell>
          <cell r="F1554" t="str">
            <v>上海</v>
          </cell>
          <cell r="G1554" t="str">
            <v>远海</v>
          </cell>
          <cell r="H1554" t="str">
            <v>中航国际租赁有限公司</v>
          </cell>
          <cell r="I1554" t="str">
            <v>中国（上海）自由贸易试验区南泉路1261号</v>
          </cell>
          <cell r="J1554" t="str">
            <v>18217523075</v>
          </cell>
        </row>
        <row r="1555">
          <cell r="C1555" t="str">
            <v>世海</v>
          </cell>
          <cell r="D1555" t="str">
            <v>2016B0001171</v>
          </cell>
          <cell r="E1555" t="str">
            <v>010016000148</v>
          </cell>
          <cell r="F1555" t="str">
            <v>上海</v>
          </cell>
          <cell r="G1555" t="str">
            <v>沿海</v>
          </cell>
          <cell r="H1555" t="str">
            <v>中航国际租赁有限公司</v>
          </cell>
          <cell r="I1555" t="str">
            <v>中国（上海）自由贸易试验区南泉路1261号</v>
          </cell>
          <cell r="J1555" t="str">
            <v>52895388</v>
          </cell>
        </row>
        <row r="1556">
          <cell r="C1556" t="str">
            <v>抚龙02号</v>
          </cell>
          <cell r="D1556" t="str">
            <v>201200000665</v>
          </cell>
          <cell r="E1556" t="str">
            <v>100312000405</v>
          </cell>
          <cell r="F1556" t="str">
            <v>上海</v>
          </cell>
          <cell r="G1556" t="str">
            <v>近海</v>
          </cell>
          <cell r="H1556" t="str">
            <v>中航国际租赁有限公司</v>
          </cell>
          <cell r="I1556" t="str">
            <v>中国（上海）自由贸易试验区南泉路1261号</v>
          </cell>
          <cell r="J1556" t="str">
            <v>52895388</v>
          </cell>
        </row>
        <row r="1557">
          <cell r="C1557" t="str">
            <v>涤海12</v>
          </cell>
          <cell r="D1557" t="str">
            <v>2010G0000823</v>
          </cell>
          <cell r="E1557" t="str">
            <v>060410000010</v>
          </cell>
          <cell r="F1557" t="str">
            <v>上海</v>
          </cell>
          <cell r="G1557" t="str">
            <v>近海</v>
          </cell>
          <cell r="H1557" t="str">
            <v>中远海运租赁有限公司</v>
          </cell>
          <cell r="I1557" t="str">
            <v>中国（上海）自由贸易试验区福山路450号3E室</v>
          </cell>
          <cell r="J1557" t="str">
            <v>021-65967324</v>
          </cell>
        </row>
        <row r="1558">
          <cell r="C1558" t="str">
            <v>华诚</v>
          </cell>
          <cell r="D1558" t="str">
            <v>91M4054</v>
          </cell>
          <cell r="E1558" t="str">
            <v>990110000001</v>
          </cell>
          <cell r="F1558" t="str">
            <v>中国上海</v>
          </cell>
          <cell r="G1558" t="str">
            <v>远海</v>
          </cell>
          <cell r="H1558" t="str">
            <v>深圳华威近海船舶运输股份有限公司</v>
          </cell>
          <cell r="I1558" t="str">
            <v>深圳市南山区蛇口兴华路9号海滨商业中心1栋416-426室</v>
          </cell>
          <cell r="J1558" t="str">
            <v>0755-26687496</v>
          </cell>
        </row>
        <row r="1559">
          <cell r="C1559" t="str">
            <v>华和</v>
          </cell>
          <cell r="D1559" t="str">
            <v>93R3332</v>
          </cell>
          <cell r="E1559" t="str">
            <v>990110000003</v>
          </cell>
          <cell r="F1559" t="str">
            <v>中国上海</v>
          </cell>
          <cell r="G1559" t="str">
            <v>远海</v>
          </cell>
          <cell r="H1559" t="str">
            <v>深圳华威近海船舶运输股份有限公司</v>
          </cell>
          <cell r="I1559" t="str">
            <v>深圳市南山区蛇口兴华路9号海滨商业中心1栋416-426室</v>
          </cell>
          <cell r="J1559" t="str">
            <v>0755-26687496</v>
          </cell>
        </row>
        <row r="1560">
          <cell r="C1560" t="str">
            <v>三航砼9</v>
          </cell>
          <cell r="D1560" t="str">
            <v>1981W0000024</v>
          </cell>
          <cell r="E1560" t="str">
            <v>040100268</v>
          </cell>
          <cell r="F1560" t="str">
            <v>上海</v>
          </cell>
          <cell r="G1560" t="str">
            <v>沿海</v>
          </cell>
          <cell r="H1560" t="str">
            <v>中交三航局第二工程有限公司</v>
          </cell>
          <cell r="I1560" t="str">
            <v>中国（上海）自由贸易试验区浦电路132号</v>
          </cell>
          <cell r="J1560" t="str">
            <v>58785427</v>
          </cell>
        </row>
        <row r="1561">
          <cell r="C1561" t="str">
            <v>中国海监58</v>
          </cell>
          <cell r="D1561" t="str">
            <v>2006Y4100783</v>
          </cell>
          <cell r="E1561" t="str">
            <v>010007000123</v>
          </cell>
          <cell r="F1561" t="str">
            <v>上海</v>
          </cell>
          <cell r="G1561" t="str">
            <v>沿海</v>
          </cell>
          <cell r="H1561" t="str">
            <v>国家海洋局东海分局</v>
          </cell>
          <cell r="I1561" t="str">
            <v>上海市浦东新区东塘路630号</v>
          </cell>
          <cell r="J1561" t="str">
            <v>58615654</v>
          </cell>
        </row>
        <row r="1562">
          <cell r="C1562" t="str">
            <v>安吉23</v>
          </cell>
          <cell r="D1562" t="str">
            <v>2017Q0000388</v>
          </cell>
          <cell r="E1562" t="str">
            <v>010017000056</v>
          </cell>
          <cell r="F1562" t="str">
            <v>上海</v>
          </cell>
          <cell r="G1562" t="str">
            <v>远海</v>
          </cell>
          <cell r="H1562" t="str">
            <v>安吉航运有限公司</v>
          </cell>
          <cell r="I1562" t="str">
            <v>中国（上海）自由贸易试验区浦东大道2123号3E-2388室</v>
          </cell>
          <cell r="J1562" t="str">
            <v>15000253128</v>
          </cell>
        </row>
        <row r="1563">
          <cell r="C1563" t="str">
            <v>中昌浚16</v>
          </cell>
          <cell r="D1563" t="str">
            <v/>
          </cell>
          <cell r="E1563" t="str">
            <v>070310000494</v>
          </cell>
          <cell r="F1563" t="str">
            <v>上海</v>
          </cell>
          <cell r="G1563" t="str">
            <v>沿海</v>
          </cell>
          <cell r="H1563" t="str">
            <v>上海中昌航道工程有限公司</v>
          </cell>
          <cell r="I1563" t="str">
            <v>中国（上海）自由贸易试验区顺通路5号A座007A室</v>
          </cell>
          <cell r="J1563" t="str">
            <v>62350288</v>
          </cell>
        </row>
        <row r="1564">
          <cell r="C1564" t="str">
            <v>北海开拓</v>
          </cell>
          <cell r="D1564" t="str">
            <v/>
          </cell>
          <cell r="E1564" t="str">
            <v>010017000062</v>
          </cell>
          <cell r="F1564" t="str">
            <v>上海</v>
          </cell>
          <cell r="G1564" t="str">
            <v>远海</v>
          </cell>
          <cell r="H1564" t="str">
            <v>上海北海船务股份有限公司</v>
          </cell>
          <cell r="I1564" t="str">
            <v>中国（上海）自由贸易试验区松林路97弄32号</v>
          </cell>
          <cell r="J1564" t="str">
            <v>021-50815360-304</v>
          </cell>
        </row>
        <row r="1565">
          <cell r="C1565" t="str">
            <v>天祥河</v>
          </cell>
          <cell r="D1565" t="str">
            <v>2005D0000545</v>
          </cell>
          <cell r="E1565" t="str">
            <v>010017000059</v>
          </cell>
          <cell r="F1565" t="str">
            <v>上海</v>
          </cell>
          <cell r="G1565" t="str">
            <v>远海</v>
          </cell>
          <cell r="H1565" t="str">
            <v>上海泛亚航运有限公司</v>
          </cell>
          <cell r="I1565" t="str">
            <v>上海市虹口区东大名路658号7层</v>
          </cell>
          <cell r="J1565" t="str">
            <v>021-35124688</v>
          </cell>
        </row>
        <row r="1566">
          <cell r="C1566" t="str">
            <v>飞翼16</v>
          </cell>
          <cell r="D1566" t="str">
            <v>2017W0000233</v>
          </cell>
          <cell r="E1566" t="str">
            <v>010017000052</v>
          </cell>
          <cell r="F1566" t="str">
            <v>上海</v>
          </cell>
          <cell r="G1566" t="str">
            <v>内河A</v>
          </cell>
          <cell r="H1566" t="str">
            <v>上海市客运轮船有限公司</v>
          </cell>
          <cell r="I1566" t="str">
            <v>上海市宝山区淞浦路100号</v>
          </cell>
          <cell r="J1566" t="str">
            <v>56671435</v>
          </cell>
        </row>
        <row r="1567">
          <cell r="C1567" t="str">
            <v>沪拖6</v>
          </cell>
          <cell r="D1567" t="str">
            <v>2017L0000246</v>
          </cell>
          <cell r="E1567" t="str">
            <v>060417990002</v>
          </cell>
          <cell r="F1567" t="str">
            <v>上海</v>
          </cell>
          <cell r="G1567" t="str">
            <v>沿海</v>
          </cell>
          <cell r="H1567" t="str">
            <v>上海大禹航运有限公司</v>
          </cell>
          <cell r="I1567" t="str">
            <v>上海市宝山区牡丹江路1325号3335-X室</v>
          </cell>
          <cell r="J1567" t="str">
            <v>50352737</v>
          </cell>
        </row>
        <row r="1568">
          <cell r="C1568" t="str">
            <v>中昌浚27</v>
          </cell>
          <cell r="D1568" t="str">
            <v>16M6209</v>
          </cell>
          <cell r="E1568" t="str">
            <v>070015000009</v>
          </cell>
          <cell r="F1568" t="str">
            <v>上海</v>
          </cell>
          <cell r="G1568" t="str">
            <v>沿海</v>
          </cell>
          <cell r="H1568" t="str">
            <v>富嘉融资租赁有限公司</v>
          </cell>
          <cell r="I1568" t="str">
            <v>江苏省南通市经济技术开发区海德路2号1幢综保区大厦100206室</v>
          </cell>
          <cell r="J1568" t="str">
            <v>13426063749</v>
          </cell>
        </row>
        <row r="1569">
          <cell r="C1569" t="str">
            <v>全胤1</v>
          </cell>
          <cell r="D1569" t="str">
            <v>2004J3101079</v>
          </cell>
          <cell r="E1569" t="str">
            <v>030004000079</v>
          </cell>
          <cell r="F1569" t="str">
            <v>上海</v>
          </cell>
          <cell r="G1569" t="str">
            <v>近海</v>
          </cell>
          <cell r="H1569" t="str">
            <v>上海全胤船务有限公司</v>
          </cell>
          <cell r="I1569" t="str">
            <v>上海市金山区枫泾镇曹黎路38弄19号1951室</v>
          </cell>
          <cell r="J1569" t="str">
            <v>13916088526</v>
          </cell>
        </row>
        <row r="1570">
          <cell r="C1570" t="str">
            <v>合众7</v>
          </cell>
          <cell r="D1570" t="str">
            <v>2017K0000314</v>
          </cell>
          <cell r="E1570" t="str">
            <v>010017000054</v>
          </cell>
          <cell r="F1570" t="str">
            <v>上海</v>
          </cell>
          <cell r="G1570" t="str">
            <v>远海</v>
          </cell>
          <cell r="H1570" t="str">
            <v>中远海运租赁有限公司</v>
          </cell>
          <cell r="I1570" t="str">
            <v>中国（上海）自由贸易试验区福山路450号3E室</v>
          </cell>
          <cell r="J1570" t="str">
            <v>02165967502</v>
          </cell>
        </row>
        <row r="1571">
          <cell r="C1571" t="str">
            <v>新海绣</v>
          </cell>
          <cell r="D1571" t="str">
            <v>2007Q0000413</v>
          </cell>
          <cell r="E1571" t="str">
            <v>070107000278</v>
          </cell>
          <cell r="F1571" t="str">
            <v>上海</v>
          </cell>
          <cell r="G1571" t="str">
            <v>远海</v>
          </cell>
          <cell r="H1571" t="str">
            <v>上海中谷物流股份有限公司</v>
          </cell>
          <cell r="I1571" t="str">
            <v>中国（上海）自由贸易试验区双惠路99号综合楼106室</v>
          </cell>
          <cell r="J1571" t="str">
            <v>13524514283</v>
          </cell>
        </row>
        <row r="1572">
          <cell r="C1572" t="str">
            <v>天畅河</v>
          </cell>
          <cell r="D1572" t="str">
            <v>2005F0000547</v>
          </cell>
          <cell r="E1572" t="str">
            <v>010017000072</v>
          </cell>
          <cell r="F1572" t="str">
            <v>上海</v>
          </cell>
          <cell r="G1572" t="str">
            <v>远海</v>
          </cell>
          <cell r="H1572" t="str">
            <v>上海泛亚航运有限公司</v>
          </cell>
          <cell r="I1572" t="str">
            <v>上海市虹口区东大名路658号7层</v>
          </cell>
          <cell r="J1572" t="str">
            <v>13918234780</v>
          </cell>
        </row>
        <row r="1573">
          <cell r="C1573" t="str">
            <v>东雷15</v>
          </cell>
          <cell r="D1573" t="str">
            <v>1995B0000016</v>
          </cell>
          <cell r="E1573" t="str">
            <v>040102537</v>
          </cell>
          <cell r="F1573" t="str">
            <v>上海</v>
          </cell>
          <cell r="G1573" t="str">
            <v>内河A</v>
          </cell>
          <cell r="H1573" t="str">
            <v>上海晟敏海洋工程有限公司</v>
          </cell>
          <cell r="I1573" t="str">
            <v>上海市宝山区淞兴西路234号3F-379</v>
          </cell>
          <cell r="J1573" t="str">
            <v>13601903200</v>
          </cell>
        </row>
        <row r="1574">
          <cell r="C1574" t="str">
            <v>达华01</v>
          </cell>
          <cell r="D1574" t="str">
            <v>2017P3100120</v>
          </cell>
          <cell r="E1574" t="str">
            <v>010017000064</v>
          </cell>
          <cell r="F1574" t="str">
            <v>上海</v>
          </cell>
          <cell r="G1574" t="str">
            <v>内河A</v>
          </cell>
          <cell r="H1574" t="str">
            <v>上海达华测绘有限公司</v>
          </cell>
          <cell r="I1574" t="str">
            <v>上海市浦东大道2501号6楼</v>
          </cell>
          <cell r="J1574" t="str">
            <v>021-68556396</v>
          </cell>
        </row>
        <row r="1575">
          <cell r="C1575" t="str">
            <v>天顺河</v>
          </cell>
          <cell r="D1575" t="str">
            <v>2005E0000546</v>
          </cell>
          <cell r="E1575" t="str">
            <v>010017000058</v>
          </cell>
          <cell r="F1575" t="str">
            <v>上海</v>
          </cell>
          <cell r="G1575" t="str">
            <v>远海</v>
          </cell>
          <cell r="H1575" t="str">
            <v>上海泛亚航运有限公司</v>
          </cell>
          <cell r="I1575" t="str">
            <v>上海市虹口区东大名路658号7层</v>
          </cell>
          <cell r="J1575" t="str">
            <v>021-35124688</v>
          </cell>
        </row>
        <row r="1576">
          <cell r="C1576" t="str">
            <v>中邦八二</v>
          </cell>
          <cell r="D1576" t="str">
            <v>201651600336</v>
          </cell>
          <cell r="E1576" t="str">
            <v>010017000076</v>
          </cell>
          <cell r="F1576" t="str">
            <v>上海</v>
          </cell>
          <cell r="G1576" t="str">
            <v>沿海</v>
          </cell>
          <cell r="H1576" t="str">
            <v>中邦置业集团有限公司</v>
          </cell>
          <cell r="I1576" t="str">
            <v>上海市浦东新区川沙路6999号B5幢128室</v>
          </cell>
          <cell r="J1576" t="str">
            <v>18616622426</v>
          </cell>
        </row>
        <row r="1577">
          <cell r="C1577" t="str">
            <v>中外运新港</v>
          </cell>
          <cell r="D1577" t="str">
            <v>1997Y0000768</v>
          </cell>
          <cell r="E1577" t="str">
            <v>010013000096</v>
          </cell>
          <cell r="F1577" t="str">
            <v>上海</v>
          </cell>
          <cell r="G1577" t="str">
            <v>远海</v>
          </cell>
          <cell r="H1577" t="str">
            <v>中国外运阳光速航运输有限公司</v>
          </cell>
          <cell r="I1577" t="str">
            <v>中国（上海）自由贸易试验区业盛路188号A-541</v>
          </cell>
          <cell r="J1577" t="str">
            <v>15900549067</v>
          </cell>
        </row>
        <row r="1578">
          <cell r="C1578" t="str">
            <v>中外运福州</v>
          </cell>
          <cell r="D1578" t="str">
            <v>2013U0000655</v>
          </cell>
          <cell r="E1578" t="str">
            <v>010013000153</v>
          </cell>
          <cell r="F1578" t="str">
            <v>上海</v>
          </cell>
          <cell r="G1578" t="str">
            <v>近海</v>
          </cell>
          <cell r="H1578" t="str">
            <v>中国外运阳光速航运输有限公司</v>
          </cell>
          <cell r="I1578" t="str">
            <v>中国（上海）自由贸易试验区业盛路188号A-541</v>
          </cell>
          <cell r="J1578" t="str">
            <v>15900549067</v>
          </cell>
        </row>
        <row r="1579">
          <cell r="C1579" t="str">
            <v>中外运南京</v>
          </cell>
          <cell r="D1579" t="str">
            <v>2013D0000525</v>
          </cell>
          <cell r="E1579" t="str">
            <v>010013000138</v>
          </cell>
          <cell r="F1579" t="str">
            <v>上海</v>
          </cell>
          <cell r="G1579" t="str">
            <v>近海</v>
          </cell>
          <cell r="H1579" t="str">
            <v>中国外运阳光速航运输有限公司</v>
          </cell>
          <cell r="I1579" t="str">
            <v>中国（上海）自由贸易试验区业盛路188号A-541</v>
          </cell>
          <cell r="J1579" t="str">
            <v>15900549067</v>
          </cell>
        </row>
        <row r="1580">
          <cell r="C1580" t="str">
            <v>齐合9</v>
          </cell>
          <cell r="D1580" t="str">
            <v>2006F0000257</v>
          </cell>
          <cell r="E1580" t="str">
            <v>121206000585</v>
          </cell>
          <cell r="F1580" t="str">
            <v>上海</v>
          </cell>
          <cell r="G1580" t="str">
            <v>近海</v>
          </cell>
          <cell r="H1580" t="str">
            <v>上海齐合国际海运有限公司</v>
          </cell>
          <cell r="I1580" t="str">
            <v>中国（上海）自由贸易试验区业盛路188号A楼415室</v>
          </cell>
          <cell r="J1580" t="str">
            <v>15021861668</v>
          </cell>
        </row>
        <row r="1581">
          <cell r="C1581" t="str">
            <v>海联62</v>
          </cell>
          <cell r="D1581" t="str">
            <v>2010X2106511</v>
          </cell>
          <cell r="E1581" t="str">
            <v>010011000014</v>
          </cell>
          <cell r="F1581" t="str">
            <v>上海</v>
          </cell>
          <cell r="G1581" t="str">
            <v>近海</v>
          </cell>
          <cell r="H1581" t="str">
            <v>上海海聿船务有限公司</v>
          </cell>
          <cell r="I1581" t="str">
            <v>中国（上海）自由贸易试验区业盛路188号A-522室</v>
          </cell>
          <cell r="J1581" t="str">
            <v>18701927010</v>
          </cell>
        </row>
        <row r="1582">
          <cell r="C1582" t="str">
            <v>启航泥508</v>
          </cell>
          <cell r="D1582" t="str">
            <v>1994V2000634</v>
          </cell>
          <cell r="E1582" t="str">
            <v>040102605</v>
          </cell>
          <cell r="F1582" t="str">
            <v>上海</v>
          </cell>
          <cell r="G1582" t="str">
            <v>内河A</v>
          </cell>
          <cell r="H1582" t="str">
            <v>上海宏运疏浚打捞有限公司</v>
          </cell>
          <cell r="I1582" t="str">
            <v>上海市松江区良友经济小区（谷阳北路126号）</v>
          </cell>
          <cell r="J1582" t="str">
            <v>13817940778</v>
          </cell>
        </row>
        <row r="1583">
          <cell r="C1583" t="str">
            <v>鑫岳华016</v>
          </cell>
          <cell r="D1583" t="str">
            <v>2009Y2300646</v>
          </cell>
          <cell r="E1583" t="str">
            <v>121209000290</v>
          </cell>
          <cell r="F1583" t="str">
            <v>上海</v>
          </cell>
          <cell r="G1583" t="str">
            <v>沿海</v>
          </cell>
          <cell r="H1583" t="str">
            <v>上海鑫岳水利工程有限公司</v>
          </cell>
          <cell r="I1583" t="str">
            <v>上海市宝山区宝林八村101号213K室</v>
          </cell>
          <cell r="J1583" t="str">
            <v>18623536550</v>
          </cell>
        </row>
        <row r="1584">
          <cell r="C1584" t="str">
            <v>安吉207</v>
          </cell>
          <cell r="D1584" t="str">
            <v>2017F0001253</v>
          </cell>
          <cell r="E1584" t="str">
            <v>010017000132</v>
          </cell>
          <cell r="F1584" t="str">
            <v>上海</v>
          </cell>
          <cell r="G1584" t="str">
            <v>内河AJ</v>
          </cell>
          <cell r="H1584" t="str">
            <v>上海安盛汽车船务有限公司</v>
          </cell>
          <cell r="I1584" t="str">
            <v>上海市青浦区青赵公路116号（原晚晴村）</v>
          </cell>
          <cell r="J1584" t="str">
            <v>13761027688</v>
          </cell>
        </row>
        <row r="1585">
          <cell r="C1585" t="str">
            <v>航供油驳9</v>
          </cell>
          <cell r="D1585" t="str">
            <v>2017V0001336</v>
          </cell>
          <cell r="E1585" t="str">
            <v>010017000145</v>
          </cell>
          <cell r="F1585" t="str">
            <v>上海</v>
          </cell>
          <cell r="G1585" t="str">
            <v>沿海</v>
          </cell>
          <cell r="H1585" t="str">
            <v>上海航道物流有限公司</v>
          </cell>
          <cell r="I1585" t="str">
            <v>上海市浦东新区浦东大道2501号18幢</v>
          </cell>
          <cell r="J1585" t="str">
            <v>021-68823262</v>
          </cell>
        </row>
        <row r="1586">
          <cell r="C1586" t="str">
            <v>中谷福建</v>
          </cell>
          <cell r="D1586" t="str">
            <v>2010C0001164</v>
          </cell>
          <cell r="E1586" t="str">
            <v>010017000147</v>
          </cell>
          <cell r="F1586" t="str">
            <v>上海</v>
          </cell>
          <cell r="G1586" t="str">
            <v>近海</v>
          </cell>
          <cell r="H1586" t="str">
            <v>上海中谷物流股份有限公司</v>
          </cell>
          <cell r="I1586" t="str">
            <v>中国（上海）自由贸易试验区双惠路99号综合楼106室</v>
          </cell>
          <cell r="J1586" t="str">
            <v>13524514283</v>
          </cell>
        </row>
        <row r="1587">
          <cell r="C1587" t="str">
            <v>中国海警2401</v>
          </cell>
          <cell r="D1587" t="str">
            <v>2014H0000009</v>
          </cell>
          <cell r="E1587" t="str">
            <v>010017000150</v>
          </cell>
          <cell r="F1587" t="str">
            <v>上海</v>
          </cell>
          <cell r="G1587" t="str">
            <v>远海</v>
          </cell>
          <cell r="H1587" t="str">
            <v>国家海洋局东海分局</v>
          </cell>
          <cell r="I1587" t="str">
            <v>上海市浦东新区东塘路630号</v>
          </cell>
          <cell r="J1587" t="str">
            <v>18918227132</v>
          </cell>
        </row>
        <row r="1588">
          <cell r="C1588" t="str">
            <v>弘发上海</v>
          </cell>
          <cell r="D1588" t="str">
            <v>1997Y0000814</v>
          </cell>
          <cell r="E1588" t="str">
            <v>990112000001</v>
          </cell>
          <cell r="F1588" t="str">
            <v>上海</v>
          </cell>
          <cell r="G1588" t="str">
            <v>远海</v>
          </cell>
          <cell r="H1588" t="str">
            <v>上海弘发航运有限公司</v>
          </cell>
          <cell r="I1588" t="str">
            <v>中国(上海)自由贸易试验区顺通路5号B楼603-06室</v>
          </cell>
          <cell r="J1588" t="str">
            <v>021-66293121</v>
          </cell>
        </row>
        <row r="1589">
          <cell r="C1589" t="str">
            <v>安吉208</v>
          </cell>
          <cell r="D1589" t="str">
            <v>201820000048</v>
          </cell>
          <cell r="E1589" t="str">
            <v>010018000014</v>
          </cell>
          <cell r="F1589" t="str">
            <v>上海</v>
          </cell>
          <cell r="G1589" t="str">
            <v>内河A</v>
          </cell>
          <cell r="H1589" t="str">
            <v>上海安盛汽车船务有限公司</v>
          </cell>
          <cell r="I1589" t="str">
            <v>上海市青浦区青赵公路116号（原晚晴村）</v>
          </cell>
          <cell r="J1589" t="str">
            <v>13761027688</v>
          </cell>
        </row>
        <row r="1590">
          <cell r="C1590" t="str">
            <v>新江山</v>
          </cell>
          <cell r="D1590" t="str">
            <v>2003C0000319</v>
          </cell>
          <cell r="E1590" t="str">
            <v>010017000101</v>
          </cell>
          <cell r="F1590" t="str">
            <v>上海</v>
          </cell>
          <cell r="G1590" t="str">
            <v>内河A</v>
          </cell>
          <cell r="H1590" t="str">
            <v>上海港复兴船务有限公司</v>
          </cell>
          <cell r="I1590" t="str">
            <v>上海市虹口区东大名路908号2701、2702室</v>
          </cell>
          <cell r="J1590" t="str">
            <v>13816585444</v>
          </cell>
        </row>
        <row r="1591">
          <cell r="C1591" t="str">
            <v>东雷奋进</v>
          </cell>
          <cell r="D1591" t="str">
            <v>2010V0000537</v>
          </cell>
          <cell r="E1591" t="str">
            <v>070310000344</v>
          </cell>
          <cell r="F1591" t="str">
            <v>上海</v>
          </cell>
          <cell r="G1591" t="str">
            <v>远海</v>
          </cell>
          <cell r="H1591" t="str">
            <v>上海晟敏海洋工程有限公司</v>
          </cell>
          <cell r="I1591" t="str">
            <v>上海市宝山区淞兴西路234号3F-379</v>
          </cell>
          <cell r="J1591" t="str">
            <v>13601903200</v>
          </cell>
        </row>
        <row r="1592">
          <cell r="C1592" t="str">
            <v>宁申海油7</v>
          </cell>
          <cell r="D1592" t="str">
            <v>2017W0000670</v>
          </cell>
          <cell r="E1592" t="str">
            <v>010017000090</v>
          </cell>
          <cell r="F1592" t="str">
            <v>上海</v>
          </cell>
          <cell r="G1592" t="str">
            <v>近海</v>
          </cell>
          <cell r="H1592" t="str">
            <v>上海宁申海运有限公司</v>
          </cell>
          <cell r="I1592" t="str">
            <v>中国（上海）自由贸易试验区顺通路5号A楼018B室</v>
          </cell>
          <cell r="J1592" t="str">
            <v>13701856093</v>
          </cell>
        </row>
        <row r="1593">
          <cell r="C1593" t="str">
            <v>长阳金安</v>
          </cell>
          <cell r="D1593" t="str">
            <v>2001R0000567</v>
          </cell>
          <cell r="E1593" t="str">
            <v>010017000129</v>
          </cell>
          <cell r="F1593" t="str">
            <v>上海</v>
          </cell>
          <cell r="G1593" t="str">
            <v>远海</v>
          </cell>
          <cell r="H1593" t="str">
            <v>上海长阳物流有限公司</v>
          </cell>
          <cell r="I1593" t="str">
            <v>中国（上海）自由贸易试验区业盛路188号A-1028室</v>
          </cell>
          <cell r="J1593" t="str">
            <v>13770554036</v>
          </cell>
        </row>
        <row r="1594">
          <cell r="C1594" t="str">
            <v>汇通39</v>
          </cell>
          <cell r="D1594" t="str">
            <v>2017H0000772</v>
          </cell>
          <cell r="E1594" t="str">
            <v>010017000089</v>
          </cell>
          <cell r="F1594" t="str">
            <v>上海</v>
          </cell>
          <cell r="G1594" t="str">
            <v>近海</v>
          </cell>
          <cell r="H1594" t="str">
            <v>上海国金租赁有限公司</v>
          </cell>
          <cell r="I1594" t="str">
            <v>上海市恒丰路436号1601-1603室</v>
          </cell>
          <cell r="J1594" t="str">
            <v>18840852426</v>
          </cell>
        </row>
        <row r="1595">
          <cell r="C1595" t="str">
            <v>江景11</v>
          </cell>
          <cell r="D1595" t="str">
            <v>2017M2000051</v>
          </cell>
          <cell r="E1595" t="str">
            <v>010018000003</v>
          </cell>
          <cell r="F1595" t="str">
            <v>上海</v>
          </cell>
          <cell r="G1595" t="str">
            <v>内河B</v>
          </cell>
          <cell r="H1595" t="str">
            <v>上海市轮渡有限公司</v>
          </cell>
          <cell r="I1595" t="str">
            <v>上海市黄浦区外马路1279号</v>
          </cell>
          <cell r="J1595" t="str">
            <v>33767636</v>
          </cell>
        </row>
        <row r="1596">
          <cell r="C1596" t="str">
            <v>依露发2</v>
          </cell>
          <cell r="D1596" t="str">
            <v>2015D2300037</v>
          </cell>
          <cell r="E1596" t="str">
            <v>010015000069</v>
          </cell>
          <cell r="F1596" t="str">
            <v>上海</v>
          </cell>
          <cell r="G1596" t="str">
            <v>沿海</v>
          </cell>
          <cell r="H1596" t="str">
            <v>上海雨雪船务有限公司、上海依露发船舶服务有限公司</v>
          </cell>
          <cell r="I1596" t="str">
            <v>上海市青浦区外青松公路7548弄588号2号楼256室</v>
          </cell>
          <cell r="J1596" t="str">
            <v>15221899798、13916512189</v>
          </cell>
        </row>
        <row r="1597">
          <cell r="C1597" t="str">
            <v>中国海监205</v>
          </cell>
          <cell r="D1597" t="str">
            <v>2017L0001235</v>
          </cell>
          <cell r="E1597" t="str">
            <v>010018000023</v>
          </cell>
          <cell r="F1597" t="str">
            <v>上海</v>
          </cell>
          <cell r="G1597" t="str">
            <v>近海</v>
          </cell>
          <cell r="H1597" t="str">
            <v>自然资源部东海局</v>
          </cell>
          <cell r="I1597" t="str">
            <v>上海市浦东新区东塘路630号</v>
          </cell>
          <cell r="J1597" t="str">
            <v>18918227132</v>
          </cell>
        </row>
        <row r="1598">
          <cell r="C1598" t="str">
            <v>国投102</v>
          </cell>
          <cell r="D1598" t="str">
            <v>2011C0000023</v>
          </cell>
          <cell r="E1598" t="str">
            <v>020011000005</v>
          </cell>
          <cell r="F1598" t="str">
            <v>上海</v>
          </cell>
          <cell r="G1598" t="str">
            <v>远海</v>
          </cell>
          <cell r="H1598" t="str">
            <v>国投海运发展有限公司</v>
          </cell>
          <cell r="I1598" t="str">
            <v>上海市虹口区东大名路700号1305室</v>
          </cell>
          <cell r="J1598" t="str">
            <v>13681812591</v>
          </cell>
        </row>
        <row r="1599">
          <cell r="C1599" t="str">
            <v>江景12</v>
          </cell>
          <cell r="D1599" t="str">
            <v>2017N2000052</v>
          </cell>
          <cell r="E1599" t="str">
            <v>010018000004</v>
          </cell>
          <cell r="F1599" t="str">
            <v>上海</v>
          </cell>
          <cell r="G1599" t="str">
            <v>内河B</v>
          </cell>
          <cell r="H1599" t="str">
            <v>上海市轮渡有限公司</v>
          </cell>
          <cell r="I1599" t="str">
            <v>上海市黄浦区外马路1279号</v>
          </cell>
          <cell r="J1599" t="str">
            <v>33767636</v>
          </cell>
        </row>
        <row r="1600">
          <cell r="C1600" t="str">
            <v>星帆</v>
          </cell>
          <cell r="D1600" t="str">
            <v>2013F2104176</v>
          </cell>
          <cell r="E1600" t="str">
            <v>270416000019</v>
          </cell>
          <cell r="F1600" t="str">
            <v>上海</v>
          </cell>
          <cell r="G1600" t="str">
            <v>沿海</v>
          </cell>
          <cell r="H1600" t="str">
            <v>上海星帆游艇有限公司</v>
          </cell>
          <cell r="I1600" t="str">
            <v>中国（上海）自由贸易试验区张杨路655号1216室</v>
          </cell>
          <cell r="J1600" t="str">
            <v>13801733311</v>
          </cell>
        </row>
        <row r="1601">
          <cell r="C1601" t="str">
            <v>新祥志</v>
          </cell>
          <cell r="D1601" t="str">
            <v>- -</v>
          </cell>
          <cell r="E1601" t="str">
            <v>010018000036</v>
          </cell>
          <cell r="F1601" t="str">
            <v>上海</v>
          </cell>
          <cell r="G1601" t="str">
            <v>近海</v>
          </cell>
          <cell r="H1601" t="str">
            <v>上海泓昶航运有限公司</v>
          </cell>
          <cell r="I1601" t="str">
            <v>上海市虹口区塘沽路309号14C室2137</v>
          </cell>
          <cell r="J1601" t="str">
            <v>13601616361</v>
          </cell>
        </row>
        <row r="1602">
          <cell r="C1602" t="str">
            <v>新扬帆</v>
          </cell>
          <cell r="D1602" t="str">
            <v>2009H5100260</v>
          </cell>
          <cell r="E1602" t="str">
            <v>190009000036</v>
          </cell>
          <cell r="F1602" t="str">
            <v>上海</v>
          </cell>
          <cell r="G1602" t="str">
            <v>沿海</v>
          </cell>
          <cell r="H1602" t="str">
            <v>上海扬帆江海游艇俱乐部有限公司</v>
          </cell>
          <cell r="I1602" t="str">
            <v>上海市崇明县城桥镇秀山路101号12幢B区5112室（崇明工业园区）</v>
          </cell>
          <cell r="J1602" t="str">
            <v>18621652002</v>
          </cell>
        </row>
        <row r="1603">
          <cell r="C1603" t="str">
            <v>博丰油供19</v>
          </cell>
          <cell r="D1603" t="str">
            <v>2010U3101948</v>
          </cell>
          <cell r="E1603" t="str">
            <v>040111000002</v>
          </cell>
          <cell r="F1603" t="str">
            <v>上海</v>
          </cell>
          <cell r="G1603" t="str">
            <v>沿海</v>
          </cell>
          <cell r="H1603" t="str">
            <v>上海博丰昌顺海运有限公司</v>
          </cell>
          <cell r="I1603" t="str">
            <v>中国（上海）自由贸易试验区美盛路255号2幢6层607室</v>
          </cell>
          <cell r="J1603" t="str">
            <v>13816960227</v>
          </cell>
        </row>
        <row r="1604">
          <cell r="C1604" t="str">
            <v>宝坤源</v>
          </cell>
          <cell r="D1604" t="str">
            <v>2012P0001561</v>
          </cell>
          <cell r="E1604" t="str">
            <v>010018000012</v>
          </cell>
          <cell r="F1604" t="str">
            <v>上海</v>
          </cell>
          <cell r="G1604" t="str">
            <v>远海</v>
          </cell>
          <cell r="H1604" t="str">
            <v>上海宝钢航运有限公司</v>
          </cell>
          <cell r="I1604" t="str">
            <v>上海市虹口区塘沽路309号14层C室（集中登记地）</v>
          </cell>
          <cell r="J1604" t="str">
            <v>13817664730</v>
          </cell>
        </row>
        <row r="1605">
          <cell r="C1605" t="str">
            <v>莱州66</v>
          </cell>
          <cell r="D1605" t="str">
            <v>1999V0000783</v>
          </cell>
          <cell r="E1605" t="str">
            <v>010017000092</v>
          </cell>
          <cell r="F1605" t="str">
            <v>上海</v>
          </cell>
          <cell r="G1605" t="str">
            <v>近海</v>
          </cell>
          <cell r="H1605" t="str">
            <v>上海明鲲航运有限公司</v>
          </cell>
          <cell r="I1605" t="str">
            <v>上海市崇明县新河镇新申路921弄2号R区181室（上海富盛经济开发区）</v>
          </cell>
          <cell r="J1605" t="str">
            <v>13816924548</v>
          </cell>
        </row>
        <row r="1606">
          <cell r="C1606" t="str">
            <v>汇宗工</v>
          </cell>
          <cell r="D1606" t="str">
            <v>2017B2100229</v>
          </cell>
          <cell r="E1606" t="str">
            <v>121217000139</v>
          </cell>
          <cell r="F1606" t="str">
            <v>上海</v>
          </cell>
          <cell r="G1606" t="str">
            <v>沿海</v>
          </cell>
          <cell r="H1606" t="str">
            <v>上海亚庆航运有限公司</v>
          </cell>
          <cell r="I1606" t="str">
            <v>上海市崇明县建设镇建设公路2028号4幢115室</v>
          </cell>
          <cell r="J1606" t="str">
            <v>13817707139</v>
          </cell>
        </row>
        <row r="1607">
          <cell r="C1607" t="str">
            <v>岸信河</v>
          </cell>
          <cell r="D1607" t="str">
            <v>2005X3102435</v>
          </cell>
          <cell r="E1607" t="str">
            <v>070105080164</v>
          </cell>
          <cell r="F1607" t="str">
            <v>上海</v>
          </cell>
          <cell r="G1607" t="str">
            <v>近海</v>
          </cell>
          <cell r="H1607" t="str">
            <v>上海岸信海运有限公司</v>
          </cell>
          <cell r="I1607" t="str">
            <v>上海市浦东新区泥城镇秋兴路875号7幢4层178室</v>
          </cell>
          <cell r="J1607" t="str">
            <v>15027057336</v>
          </cell>
        </row>
        <row r="1608">
          <cell r="C1608" t="str">
            <v>新瀚宇交</v>
          </cell>
          <cell r="D1608" t="str">
            <v>2001V2500303</v>
          </cell>
          <cell r="E1608" t="str">
            <v>330505017</v>
          </cell>
          <cell r="F1608" t="str">
            <v>上海</v>
          </cell>
          <cell r="G1608" t="str">
            <v>沿海</v>
          </cell>
          <cell r="H1608" t="str">
            <v>连洋航务集团有限公司</v>
          </cell>
          <cell r="I1608" t="str">
            <v>浙江省嵊泗县马迹山港区港航大楼302-Q（自贸试验区内）</v>
          </cell>
          <cell r="J1608" t="str">
            <v>13732528251</v>
          </cell>
        </row>
        <row r="1609">
          <cell r="C1609" t="str">
            <v>茸洋3</v>
          </cell>
          <cell r="D1609" t="str">
            <v>2005V3102088</v>
          </cell>
          <cell r="E1609" t="str">
            <v>070205000013</v>
          </cell>
          <cell r="F1609" t="str">
            <v>上海</v>
          </cell>
          <cell r="G1609" t="str">
            <v>沿海</v>
          </cell>
          <cell r="H1609" t="str">
            <v>上海茸洋打捞疏浚服务有限公司</v>
          </cell>
          <cell r="I1609" t="str">
            <v>上海市松江区石湖荡镇长塔路775弄7号</v>
          </cell>
          <cell r="J1609" t="str">
            <v>13331838529</v>
          </cell>
        </row>
        <row r="1610">
          <cell r="C1610" t="str">
            <v>泛亚天津</v>
          </cell>
          <cell r="D1610" t="str">
            <v>2005H0000549</v>
          </cell>
          <cell r="E1610" t="str">
            <v>010017000146</v>
          </cell>
          <cell r="F1610" t="str">
            <v>上海</v>
          </cell>
          <cell r="G1610" t="str">
            <v>沿海</v>
          </cell>
          <cell r="H1610" t="str">
            <v>上海浦海航运有限公司</v>
          </cell>
          <cell r="I1610" t="str">
            <v>上海市虹口区东大名路658号3层</v>
          </cell>
          <cell r="J1610" t="str">
            <v>13764828668</v>
          </cell>
        </row>
        <row r="1611">
          <cell r="C1611" t="str">
            <v>宏运疏捞5</v>
          </cell>
          <cell r="D1611" t="str">
            <v>2017K3100530</v>
          </cell>
          <cell r="E1611" t="str">
            <v>010017000149</v>
          </cell>
          <cell r="F1611" t="str">
            <v>上海</v>
          </cell>
          <cell r="G1611" t="str">
            <v>沿海</v>
          </cell>
          <cell r="H1611" t="str">
            <v>上海宏运疏浚打捞有限公司</v>
          </cell>
          <cell r="I1611" t="str">
            <v>上海市松江区乐都西路825弄89、90号5层</v>
          </cell>
          <cell r="J1611" t="str">
            <v>13817940778</v>
          </cell>
        </row>
        <row r="1612">
          <cell r="C1612" t="str">
            <v>乾坤</v>
          </cell>
          <cell r="D1612" t="str">
            <v>2011K0000858</v>
          </cell>
          <cell r="E1612" t="str">
            <v>010017000088</v>
          </cell>
          <cell r="F1612" t="str">
            <v>中国上海</v>
          </cell>
          <cell r="G1612" t="str">
            <v>远海</v>
          </cell>
          <cell r="H1612" t="str">
            <v>中波轮船股份公司</v>
          </cell>
          <cell r="I1612" t="str">
            <v>上海市延安东路55号</v>
          </cell>
          <cell r="J1612" t="str">
            <v>13671991296</v>
          </cell>
        </row>
        <row r="1613">
          <cell r="C1613" t="str">
            <v>国投101</v>
          </cell>
          <cell r="D1613" t="str">
            <v>2010Y0000839</v>
          </cell>
          <cell r="E1613" t="str">
            <v>020010000164</v>
          </cell>
          <cell r="F1613" t="str">
            <v>上海</v>
          </cell>
          <cell r="G1613" t="str">
            <v>远海</v>
          </cell>
          <cell r="H1613" t="str">
            <v>国投海运发展有限公司</v>
          </cell>
          <cell r="I1613" t="str">
            <v>上海市虹口区东大名路700号1305室</v>
          </cell>
          <cell r="J1613" t="str">
            <v>13681812591</v>
          </cell>
        </row>
        <row r="1614">
          <cell r="C1614" t="str">
            <v>长航汇海</v>
          </cell>
          <cell r="D1614" t="str">
            <v>2010P0000807</v>
          </cell>
          <cell r="E1614" t="str">
            <v>120010000013</v>
          </cell>
          <cell r="F1614" t="str">
            <v>上海</v>
          </cell>
          <cell r="G1614" t="str">
            <v>远海</v>
          </cell>
          <cell r="H1614" t="str">
            <v>上海招商明华船务有限公司</v>
          </cell>
          <cell r="I1614" t="str">
            <v>中国（上海）自由贸易试验区业盛路188号A-411室</v>
          </cell>
          <cell r="J1614" t="str">
            <v>13917761128</v>
          </cell>
        </row>
        <row r="1615">
          <cell r="C1615" t="str">
            <v>天龙座</v>
          </cell>
          <cell r="D1615" t="str">
            <v>2006M0000424</v>
          </cell>
          <cell r="E1615" t="str">
            <v>010006000176</v>
          </cell>
          <cell r="F1615" t="str">
            <v>上海</v>
          </cell>
          <cell r="G1615" t="str">
            <v>远海</v>
          </cell>
          <cell r="H1615" t="str">
            <v>中远海运能源运输股份有限公司</v>
          </cell>
          <cell r="I1615" t="str">
            <v>中国（上海）自由贸易试验区业盛路188号A-1015室</v>
          </cell>
          <cell r="J1615" t="str">
            <v>65968585</v>
          </cell>
        </row>
        <row r="1616">
          <cell r="C1616" t="str">
            <v>鑫岳华019</v>
          </cell>
          <cell r="D1616" t="str">
            <v>2008J5100183</v>
          </cell>
          <cell r="E1616" t="str">
            <v>090208000047</v>
          </cell>
          <cell r="F1616" t="str">
            <v>上海</v>
          </cell>
          <cell r="G1616" t="str">
            <v>沿海</v>
          </cell>
          <cell r="H1616" t="str">
            <v>上海鑫岳水利工程有限公司</v>
          </cell>
          <cell r="I1616" t="str">
            <v>上海市宝山区宝林八村101号213K室</v>
          </cell>
          <cell r="J1616" t="str">
            <v>18623536550</v>
          </cell>
        </row>
        <row r="1617">
          <cell r="C1617" t="str">
            <v>泛亚宁德</v>
          </cell>
          <cell r="D1617" t="str">
            <v>2006U0000500</v>
          </cell>
          <cell r="E1617" t="str">
            <v>010017000118</v>
          </cell>
          <cell r="F1617" t="str">
            <v>上海</v>
          </cell>
          <cell r="G1617" t="str">
            <v>近海</v>
          </cell>
          <cell r="H1617" t="str">
            <v>上海泛亚航运有限公司</v>
          </cell>
          <cell r="I1617" t="str">
            <v>上海市虹口区东大名路658号7层</v>
          </cell>
          <cell r="J1617" t="str">
            <v>13918234780</v>
          </cell>
        </row>
        <row r="1618">
          <cell r="C1618" t="str">
            <v>德汛</v>
          </cell>
          <cell r="D1618" t="str">
            <v>2017G0001323</v>
          </cell>
          <cell r="E1618" t="str">
            <v>010018000019</v>
          </cell>
          <cell r="F1618" t="str">
            <v>上海</v>
          </cell>
          <cell r="G1618" t="str">
            <v>远海</v>
          </cell>
          <cell r="H1618" t="str">
            <v>交通运输部上海打捞局</v>
          </cell>
          <cell r="I1618" t="str">
            <v>上海市杨树浦路1426号</v>
          </cell>
          <cell r="J1618" t="str">
            <v>13601722956</v>
          </cell>
        </row>
        <row r="1619">
          <cell r="C1619" t="str">
            <v>东南起十二号</v>
          </cell>
          <cell r="D1619" t="str">
            <v>2010N2102891</v>
          </cell>
          <cell r="E1619" t="str">
            <v>060110000077</v>
          </cell>
          <cell r="F1619" t="str">
            <v>上海</v>
          </cell>
          <cell r="G1619" t="str">
            <v>沿海</v>
          </cell>
          <cell r="H1619" t="str">
            <v>上海高强水下工程有限公司</v>
          </cell>
          <cell r="I1619" t="str">
            <v>上海市嘉定区马陆镇嘉戬公路688号I74</v>
          </cell>
          <cell r="J1619" t="str">
            <v>15921859922</v>
          </cell>
        </row>
        <row r="1620">
          <cell r="C1620" t="str">
            <v>海联38</v>
          </cell>
          <cell r="D1620" t="str">
            <v>2014Q3100094</v>
          </cell>
          <cell r="E1620" t="str">
            <v>010014000026</v>
          </cell>
          <cell r="F1620" t="str">
            <v>上海</v>
          </cell>
          <cell r="G1620" t="str">
            <v>近海</v>
          </cell>
          <cell r="H1620" t="str">
            <v>上海博丰昌顺海运有限公司、天津明海船舶燃料有限公司</v>
          </cell>
          <cell r="I1620" t="str">
            <v>中国（上海）自由贸易试验区美盛路255号2幢6层607室</v>
          </cell>
          <cell r="J1620" t="str">
            <v>13816960227、13816960227</v>
          </cell>
        </row>
        <row r="1621">
          <cell r="C1621" t="str">
            <v>沪航22</v>
          </cell>
          <cell r="D1621" t="str">
            <v>2017R2101071</v>
          </cell>
          <cell r="E1621" t="str">
            <v>010017000107</v>
          </cell>
          <cell r="F1621" t="str">
            <v>上海</v>
          </cell>
          <cell r="G1621" t="str">
            <v>内河A</v>
          </cell>
          <cell r="H1621" t="str">
            <v>上海市客运轮船有限公司</v>
          </cell>
          <cell r="I1621" t="str">
            <v>上海市宝山区淞浦路100号</v>
          </cell>
          <cell r="J1621" t="str">
            <v>13621905901</v>
          </cell>
        </row>
        <row r="1622">
          <cell r="C1622" t="str">
            <v>外船拖03</v>
          </cell>
          <cell r="D1622" t="str">
            <v>2008B0000363</v>
          </cell>
          <cell r="E1622" t="str">
            <v>010009000170</v>
          </cell>
          <cell r="F1622" t="str">
            <v>上海</v>
          </cell>
          <cell r="G1622" t="str">
            <v>近海</v>
          </cell>
          <cell r="H1622" t="str">
            <v>上海外高桥造船有限公司</v>
          </cell>
          <cell r="I1622" t="str">
            <v>上海市浦东新区外高桥洲海路3001号</v>
          </cell>
          <cell r="J1622" t="str">
            <v>13601693304</v>
          </cell>
        </row>
        <row r="1623">
          <cell r="C1623" t="str">
            <v>中谷江苏</v>
          </cell>
          <cell r="D1623" t="str">
            <v>2010B0001163</v>
          </cell>
          <cell r="E1623" t="str">
            <v>010017000144</v>
          </cell>
          <cell r="F1623" t="str">
            <v>上海</v>
          </cell>
          <cell r="G1623" t="str">
            <v>近海</v>
          </cell>
          <cell r="H1623" t="str">
            <v>上海中谷物流股份有限公司</v>
          </cell>
          <cell r="I1623" t="str">
            <v>中国（上海）自由贸易试验区双惠路99号综合楼106室</v>
          </cell>
          <cell r="J1623" t="str">
            <v>13524514283</v>
          </cell>
        </row>
        <row r="1624">
          <cell r="C1624" t="str">
            <v>沪港引交17</v>
          </cell>
          <cell r="D1624" t="str">
            <v>2018P0000028</v>
          </cell>
          <cell r="E1624" t="str">
            <v>010018000033</v>
          </cell>
          <cell r="F1624" t="str">
            <v>上海</v>
          </cell>
          <cell r="G1624" t="str">
            <v>沿海</v>
          </cell>
          <cell r="H1624" t="str">
            <v>上海国际港务（集团）股份有限公司</v>
          </cell>
          <cell r="I1624" t="str">
            <v>中国（上海）自由贸易试验区同汇路1号综合大楼A区4楼</v>
          </cell>
          <cell r="J1624" t="str">
            <v>13501714911</v>
          </cell>
        </row>
        <row r="1625">
          <cell r="C1625" t="str">
            <v>北海奋进</v>
          </cell>
          <cell r="D1625" t="str">
            <v>2017M0000822</v>
          </cell>
          <cell r="E1625" t="str">
            <v>010017000097</v>
          </cell>
          <cell r="F1625" t="str">
            <v>上海</v>
          </cell>
          <cell r="G1625" t="str">
            <v>远海</v>
          </cell>
          <cell r="H1625" t="str">
            <v>上海北海船务股份有限公司</v>
          </cell>
          <cell r="I1625" t="str">
            <v>中国（上海）自由贸易试验区松林路97弄32号</v>
          </cell>
          <cell r="J1625" t="str">
            <v>13564289605</v>
          </cell>
        </row>
        <row r="1626">
          <cell r="C1626" t="str">
            <v>海港49</v>
          </cell>
          <cell r="D1626" t="str">
            <v>2017R0001240</v>
          </cell>
          <cell r="E1626" t="str">
            <v>010018000006</v>
          </cell>
          <cell r="F1626" t="str">
            <v>上海</v>
          </cell>
          <cell r="G1626" t="str">
            <v>近海</v>
          </cell>
          <cell r="H1626" t="str">
            <v>上海港复兴船务有限公司</v>
          </cell>
          <cell r="I1626" t="str">
            <v>上海市虹口区东大名路908号2701、2702室</v>
          </cell>
          <cell r="J1626" t="str">
            <v>13816585444</v>
          </cell>
        </row>
        <row r="1627">
          <cell r="C1627" t="str">
            <v>汉唐上海</v>
          </cell>
          <cell r="D1627" t="str">
            <v>2017C0001296</v>
          </cell>
          <cell r="E1627" t="str">
            <v>010018000005</v>
          </cell>
          <cell r="F1627" t="str">
            <v>上海</v>
          </cell>
          <cell r="G1627" t="str">
            <v>沿海</v>
          </cell>
          <cell r="H1627" t="str">
            <v>上海汉唐航运有限公司</v>
          </cell>
          <cell r="I1627" t="str">
            <v>中国（上海）自由贸易试验区常满路98号1幢楼一层1007室</v>
          </cell>
          <cell r="J1627" t="str">
            <v>13916151402</v>
          </cell>
        </row>
        <row r="1628">
          <cell r="C1628" t="str">
            <v>沪港交7</v>
          </cell>
          <cell r="D1628" t="str">
            <v>1981F0000009</v>
          </cell>
          <cell r="E1628" t="str">
            <v>040100592</v>
          </cell>
          <cell r="F1628" t="str">
            <v>上海</v>
          </cell>
          <cell r="G1628" t="str">
            <v>内河B</v>
          </cell>
          <cell r="H1628" t="str">
            <v>上海江畅联运有限公司</v>
          </cell>
          <cell r="I1628" t="str">
            <v>上海市宝山区蕴川路5475号225室</v>
          </cell>
          <cell r="J1628" t="str">
            <v>13666715433</v>
          </cell>
        </row>
        <row r="1629">
          <cell r="C1629" t="str">
            <v>享联18</v>
          </cell>
          <cell r="D1629" t="str">
            <v>2012L3100693</v>
          </cell>
          <cell r="E1629" t="str">
            <v>010012000183</v>
          </cell>
          <cell r="F1629" t="str">
            <v>上海</v>
          </cell>
          <cell r="G1629" t="str">
            <v>近海</v>
          </cell>
          <cell r="H1629" t="str">
            <v>上海博丰昌顺海运有限公司、天津明海船舶燃料有限公司</v>
          </cell>
          <cell r="I1629" t="str">
            <v>中国（上海）自由贸易试验区美盛路255号2幢6层607室</v>
          </cell>
          <cell r="J1629" t="str">
            <v>13816960227、13816960227</v>
          </cell>
        </row>
        <row r="1630">
          <cell r="C1630" t="str">
            <v>海平6</v>
          </cell>
          <cell r="D1630" t="str">
            <v>2012R0000298</v>
          </cell>
          <cell r="E1630" t="str">
            <v>010012000071</v>
          </cell>
          <cell r="F1630" t="str">
            <v>上海</v>
          </cell>
          <cell r="G1630" t="str">
            <v>沿海</v>
          </cell>
          <cell r="H1630" t="str">
            <v>上海海平水上安全技术咨询服务有限公司</v>
          </cell>
          <cell r="I1630" t="str">
            <v>上海市虹口区四平路216号706室</v>
          </cell>
          <cell r="J1630" t="str">
            <v>18116481873</v>
          </cell>
        </row>
        <row r="1631">
          <cell r="C1631" t="str">
            <v>中国海关751</v>
          </cell>
          <cell r="D1631" t="str">
            <v>2015F0001879</v>
          </cell>
          <cell r="E1631" t="str">
            <v>010017000140</v>
          </cell>
          <cell r="F1631" t="str">
            <v>上海</v>
          </cell>
          <cell r="G1631" t="str">
            <v>沿海</v>
          </cell>
          <cell r="H1631" t="str">
            <v>中华人民共和国上海海关</v>
          </cell>
          <cell r="I1631" t="str">
            <v>上海市中山东一路13号</v>
          </cell>
          <cell r="J1631" t="str">
            <v>13601608903</v>
          </cell>
        </row>
        <row r="1632">
          <cell r="C1632" t="str">
            <v>中谷厦门</v>
          </cell>
          <cell r="D1632" t="str">
            <v>2017C0001112</v>
          </cell>
          <cell r="E1632" t="str">
            <v>010017000119</v>
          </cell>
          <cell r="F1632" t="str">
            <v>上海</v>
          </cell>
          <cell r="G1632" t="str">
            <v>近海</v>
          </cell>
          <cell r="H1632" t="str">
            <v>上海中谷物流股份有限公司</v>
          </cell>
          <cell r="I1632" t="str">
            <v>中国（上海）自由贸易试验区双惠路99号综合楼106室</v>
          </cell>
          <cell r="J1632" t="str">
            <v>13524514283</v>
          </cell>
        </row>
        <row r="1633">
          <cell r="C1633" t="str">
            <v>兴强9</v>
          </cell>
          <cell r="D1633" t="str">
            <v/>
          </cell>
          <cell r="E1633" t="str">
            <v>010017000120</v>
          </cell>
          <cell r="F1633" t="str">
            <v>上海</v>
          </cell>
          <cell r="G1633" t="str">
            <v>近海</v>
          </cell>
          <cell r="H1633" t="str">
            <v>上海海聿船务有限公司</v>
          </cell>
          <cell r="I1633" t="str">
            <v>中国（上海）自由贸易试验区业盛路188号A-522室</v>
          </cell>
          <cell r="J1633" t="str">
            <v>18701927010</v>
          </cell>
        </row>
        <row r="1634">
          <cell r="C1634" t="str">
            <v>德泽</v>
          </cell>
          <cell r="D1634" t="str">
            <v>2009R0000800</v>
          </cell>
          <cell r="E1634" t="str">
            <v>010017000111</v>
          </cell>
          <cell r="F1634" t="str">
            <v>上海</v>
          </cell>
          <cell r="G1634" t="str">
            <v>远海</v>
          </cell>
          <cell r="H1634" t="str">
            <v>交通运输部上海打捞局</v>
          </cell>
          <cell r="I1634" t="str">
            <v>上海市杨树浦路1426号</v>
          </cell>
          <cell r="J1634" t="str">
            <v>13601722956</v>
          </cell>
        </row>
        <row r="1635">
          <cell r="C1635" t="str">
            <v>中谷珠海</v>
          </cell>
          <cell r="D1635" t="str">
            <v>2018U0000033</v>
          </cell>
          <cell r="E1635" t="str">
            <v>010018000018</v>
          </cell>
          <cell r="F1635" t="str">
            <v>上海</v>
          </cell>
          <cell r="G1635" t="str">
            <v>沿海</v>
          </cell>
          <cell r="H1635" t="str">
            <v>上海中谷物流股份有限公司</v>
          </cell>
          <cell r="I1635" t="str">
            <v>中国（上海）自由贸易试验区双惠路99号综合楼106室</v>
          </cell>
          <cell r="J1635" t="str">
            <v>13524514283</v>
          </cell>
        </row>
        <row r="1636">
          <cell r="C1636" t="str">
            <v>中谷临沂</v>
          </cell>
          <cell r="D1636" t="str">
            <v>2018M0000187</v>
          </cell>
          <cell r="E1636" t="str">
            <v>010018000038</v>
          </cell>
          <cell r="F1636" t="str">
            <v>上海</v>
          </cell>
          <cell r="G1636" t="str">
            <v>近海</v>
          </cell>
          <cell r="H1636" t="str">
            <v>上海中谷物流股份有限公司</v>
          </cell>
          <cell r="I1636" t="str">
            <v>中国（上海）自由贸易试验区双惠路99号综合楼106室</v>
          </cell>
          <cell r="J1636" t="str">
            <v>13524514283</v>
          </cell>
        </row>
        <row r="1637">
          <cell r="C1637" t="str">
            <v>雄程2</v>
          </cell>
          <cell r="D1637" t="str">
            <v>2017D0000492</v>
          </cell>
          <cell r="E1637" t="str">
            <v>060017000005</v>
          </cell>
          <cell r="F1637" t="str">
            <v>上海</v>
          </cell>
          <cell r="G1637" t="str">
            <v>远海</v>
          </cell>
          <cell r="H1637" t="str">
            <v>上海雄程船舶工程有限公司</v>
          </cell>
          <cell r="I1637" t="str">
            <v>中国（上海）自由贸易试验区富特东一路418号三层358部位</v>
          </cell>
          <cell r="J1637" t="str">
            <v>13817962063</v>
          </cell>
        </row>
        <row r="1638">
          <cell r="C1638" t="str">
            <v>新海欣</v>
          </cell>
          <cell r="D1638" t="str">
            <v>2006T3100117</v>
          </cell>
          <cell r="E1638" t="str">
            <v>070306000103</v>
          </cell>
          <cell r="F1638" t="str">
            <v>上海</v>
          </cell>
          <cell r="G1638" t="str">
            <v>近海</v>
          </cell>
          <cell r="H1638" t="str">
            <v>上海中谷物流股份有限公司</v>
          </cell>
          <cell r="I1638" t="str">
            <v>中国（上海）自由贸易试验区双惠路99号综合楼106室</v>
          </cell>
          <cell r="J1638" t="str">
            <v>13524514283</v>
          </cell>
        </row>
        <row r="1639">
          <cell r="C1639" t="str">
            <v>海港122</v>
          </cell>
          <cell r="D1639" t="str">
            <v>2017Q0000917</v>
          </cell>
          <cell r="E1639" t="str">
            <v>010017000115</v>
          </cell>
          <cell r="F1639" t="str">
            <v>上海</v>
          </cell>
          <cell r="G1639" t="str">
            <v>沿海</v>
          </cell>
          <cell r="H1639" t="str">
            <v>上海深水港船务有限公司</v>
          </cell>
          <cell r="I1639" t="str">
            <v>中国（上海）自由贸易试验区芦潮辅助区综合楼一楼</v>
          </cell>
          <cell r="J1639" t="str">
            <v>13641812790</v>
          </cell>
        </row>
        <row r="1640">
          <cell r="C1640" t="str">
            <v>东海救311</v>
          </cell>
          <cell r="D1640" t="str">
            <v>2018F0000066</v>
          </cell>
          <cell r="E1640" t="str">
            <v>010018000031</v>
          </cell>
          <cell r="F1640" t="str">
            <v>上海</v>
          </cell>
          <cell r="G1640" t="str">
            <v>沿海</v>
          </cell>
          <cell r="H1640" t="str">
            <v>交通运输部东海救助局</v>
          </cell>
          <cell r="I1640" t="str">
            <v>上海市杨树浦路1426号</v>
          </cell>
          <cell r="J1640" t="str">
            <v>13391011911</v>
          </cell>
        </row>
        <row r="1641">
          <cell r="C1641" t="str">
            <v>谷丰上海</v>
          </cell>
          <cell r="D1641" t="str">
            <v>2014J3100640</v>
          </cell>
          <cell r="E1641" t="str">
            <v>010014000134</v>
          </cell>
          <cell r="F1641" t="str">
            <v>上海</v>
          </cell>
          <cell r="G1641" t="str">
            <v>沿海</v>
          </cell>
          <cell r="H1641" t="str">
            <v>上海珠航油运有限公司</v>
          </cell>
          <cell r="I1641" t="str">
            <v>上海市杨浦区政悦路318号68幢2221室</v>
          </cell>
          <cell r="J1641" t="str">
            <v>13501904430</v>
          </cell>
        </row>
        <row r="1642">
          <cell r="C1642" t="str">
            <v>齐合11</v>
          </cell>
          <cell r="D1642" t="str">
            <v>2010V3101443</v>
          </cell>
          <cell r="E1642" t="str">
            <v>070510000142</v>
          </cell>
          <cell r="F1642" t="str">
            <v>上海</v>
          </cell>
          <cell r="G1642" t="str">
            <v>近海</v>
          </cell>
          <cell r="H1642" t="str">
            <v>上海齐合国际海运有限公司</v>
          </cell>
          <cell r="I1642" t="str">
            <v>中国（上海）自由贸易试验区业盛路188号A楼415室</v>
          </cell>
          <cell r="J1642" t="str">
            <v>15021861668</v>
          </cell>
        </row>
        <row r="1643">
          <cell r="C1643" t="str">
            <v>中谷蓬莱</v>
          </cell>
          <cell r="D1643" t="str">
            <v>2018S0000031</v>
          </cell>
          <cell r="E1643" t="str">
            <v>010018000008</v>
          </cell>
          <cell r="F1643" t="str">
            <v>上海</v>
          </cell>
          <cell r="G1643" t="str">
            <v>近海</v>
          </cell>
          <cell r="H1643" t="str">
            <v>上海中谷物流股份有限公司</v>
          </cell>
          <cell r="I1643" t="str">
            <v>中国（上海）自由贸易试验区双惠路99号综合楼106室</v>
          </cell>
          <cell r="J1643" t="str">
            <v>13524514283</v>
          </cell>
        </row>
        <row r="1644">
          <cell r="C1644" t="str">
            <v>大润3</v>
          </cell>
          <cell r="D1644" t="str">
            <v>2000K3100147</v>
          </cell>
          <cell r="E1644" t="str">
            <v>360250131</v>
          </cell>
          <cell r="F1644" t="str">
            <v>上海</v>
          </cell>
          <cell r="G1644" t="str">
            <v>沿海</v>
          </cell>
          <cell r="H1644" t="str">
            <v>上海大润海洋工程服务有限公司</v>
          </cell>
          <cell r="I1644" t="str">
            <v>上海市浦东新区南汇新城镇环湖西二路888号</v>
          </cell>
          <cell r="J1644" t="str">
            <v>13795337792</v>
          </cell>
        </row>
        <row r="1645">
          <cell r="C1645" t="str">
            <v>上海永圣9</v>
          </cell>
          <cell r="D1645" t="str">
            <v>2014U0001170</v>
          </cell>
          <cell r="E1645" t="str">
            <v>010015000164</v>
          </cell>
          <cell r="F1645" t="str">
            <v>上海</v>
          </cell>
          <cell r="G1645" t="str">
            <v>沿海</v>
          </cell>
          <cell r="H1645" t="str">
            <v>上海永圣游艇发展有限公司</v>
          </cell>
          <cell r="I1645" t="str">
            <v>上海市浦东新区衡安路1000号1幢212室</v>
          </cell>
          <cell r="J1645" t="str">
            <v>15921119993</v>
          </cell>
        </row>
        <row r="1646">
          <cell r="C1646" t="str">
            <v>海联67</v>
          </cell>
          <cell r="D1646" t="str">
            <v>2004F3101927</v>
          </cell>
          <cell r="E1646" t="str">
            <v>020004000077</v>
          </cell>
          <cell r="F1646" t="str">
            <v>上海</v>
          </cell>
          <cell r="G1646" t="str">
            <v>近海</v>
          </cell>
          <cell r="H1646" t="str">
            <v>上海海聿船务有限公司</v>
          </cell>
          <cell r="I1646" t="str">
            <v>中国（上海）自由贸易试验区业盛路188号A-522室</v>
          </cell>
          <cell r="J1646" t="str">
            <v>18701927010</v>
          </cell>
        </row>
        <row r="1647">
          <cell r="C1647" t="str">
            <v>锦泰拖8</v>
          </cell>
          <cell r="D1647" t="str">
            <v>2018P0000074</v>
          </cell>
          <cell r="E1647" t="str">
            <v>010018000016</v>
          </cell>
          <cell r="F1647" t="str">
            <v>上海</v>
          </cell>
          <cell r="G1647" t="str">
            <v>沿海</v>
          </cell>
          <cell r="H1647" t="str">
            <v>上海三锦船务有限公司</v>
          </cell>
          <cell r="I1647" t="str">
            <v>中国（上海）自由贸易试验区峨山路613号11幢B399室</v>
          </cell>
          <cell r="J1647" t="str">
            <v>18660025212</v>
          </cell>
        </row>
        <row r="1648">
          <cell r="C1648" t="str">
            <v>安吉24</v>
          </cell>
          <cell r="D1648" t="str">
            <v>201790001353</v>
          </cell>
          <cell r="E1648" t="str">
            <v>010018000001</v>
          </cell>
          <cell r="F1648" t="str">
            <v>上海</v>
          </cell>
          <cell r="G1648" t="str">
            <v>远海</v>
          </cell>
          <cell r="H1648" t="str">
            <v>安吉航运有限公司</v>
          </cell>
          <cell r="I1648" t="str">
            <v>中国（上海）自由贸易试验区浦东大道2123号3E-2388室</v>
          </cell>
          <cell r="J1648" t="str">
            <v>15000253128</v>
          </cell>
        </row>
        <row r="1649">
          <cell r="C1649" t="str">
            <v>集海之俊</v>
          </cell>
          <cell r="D1649" t="str">
            <v>2017M2100193</v>
          </cell>
          <cell r="E1649" t="str">
            <v>121217000101</v>
          </cell>
          <cell r="F1649" t="str">
            <v>上海</v>
          </cell>
          <cell r="G1649" t="str">
            <v>沿海</v>
          </cell>
          <cell r="H1649" t="str">
            <v>上海集海航运有限公司</v>
          </cell>
          <cell r="I1649" t="str">
            <v>中国（上海）自由贸易试验区顺通路5号B座228E室</v>
          </cell>
          <cell r="J1649" t="str">
            <v>13701912402</v>
          </cell>
        </row>
        <row r="1650">
          <cell r="C1650" t="str">
            <v>安吉209</v>
          </cell>
          <cell r="D1650" t="str">
            <v>2018V0000195</v>
          </cell>
          <cell r="E1650" t="str">
            <v>010018000041</v>
          </cell>
          <cell r="F1650" t="str">
            <v>上海</v>
          </cell>
          <cell r="G1650" t="str">
            <v>内河AJ</v>
          </cell>
          <cell r="H1650" t="str">
            <v>上海安盛汽车船务有限公司</v>
          </cell>
          <cell r="I1650" t="str">
            <v>上海市青浦区青赵公路116号（原晚晴村）</v>
          </cell>
          <cell r="J1650" t="str">
            <v>13761027688</v>
          </cell>
        </row>
        <row r="1651">
          <cell r="C1651" t="str">
            <v>涵旭号</v>
          </cell>
          <cell r="D1651" t="str">
            <v>2012V0000256</v>
          </cell>
          <cell r="E1651" t="str">
            <v>050112000028</v>
          </cell>
          <cell r="F1651" t="str">
            <v>上海</v>
          </cell>
          <cell r="G1651" t="str">
            <v>沿海</v>
          </cell>
          <cell r="H1651" t="str">
            <v>上海瑞澍文化传播有限公司</v>
          </cell>
          <cell r="I1651" t="str">
            <v>上海市浦东新区牡丹路60号10-11号</v>
          </cell>
          <cell r="J1651" t="str">
            <v>13816000041</v>
          </cell>
        </row>
        <row r="1652">
          <cell r="C1652" t="str">
            <v>浦江捌号</v>
          </cell>
          <cell r="D1652" t="str">
            <v>2016R3100067</v>
          </cell>
          <cell r="E1652" t="str">
            <v>010017000085</v>
          </cell>
          <cell r="F1652" t="str">
            <v>上海</v>
          </cell>
          <cell r="G1652" t="str">
            <v>内河A</v>
          </cell>
          <cell r="H1652" t="str">
            <v>卫学良（31022419530813701X）</v>
          </cell>
          <cell r="I1652" t="str">
            <v>上海市浦东新区张江镇八一村七队</v>
          </cell>
          <cell r="J1652" t="str">
            <v>13918694315</v>
          </cell>
        </row>
        <row r="1653">
          <cell r="C1653" t="str">
            <v>中业18</v>
          </cell>
          <cell r="D1653" t="str">
            <v>2011X3101477</v>
          </cell>
          <cell r="E1653" t="str">
            <v>100212000002</v>
          </cell>
          <cell r="F1653" t="str">
            <v>上海</v>
          </cell>
          <cell r="G1653" t="str">
            <v>沿海</v>
          </cell>
          <cell r="H1653" t="str">
            <v>上海宝峰石油化工有限公司</v>
          </cell>
          <cell r="I1653" t="str">
            <v>中国（上海）自由贸易试验区世纪大道1200号19层268号席位</v>
          </cell>
          <cell r="J1653" t="str">
            <v>15000372998</v>
          </cell>
        </row>
        <row r="1654">
          <cell r="C1654" t="str">
            <v>振华驳10</v>
          </cell>
          <cell r="D1654" t="str">
            <v>2004Y2306029</v>
          </cell>
          <cell r="E1654" t="str">
            <v>271207000031</v>
          </cell>
          <cell r="F1654" t="str">
            <v>上海</v>
          </cell>
          <cell r="G1654" t="str">
            <v>内河A</v>
          </cell>
          <cell r="H1654" t="str">
            <v>上海振华重工（集团）股份有限公司</v>
          </cell>
          <cell r="I1654" t="str">
            <v>中国（上海）自由贸易试验区浦东南路3470号</v>
          </cell>
          <cell r="J1654" t="str">
            <v>13818811882</v>
          </cell>
        </row>
        <row r="1655">
          <cell r="C1655" t="str">
            <v>振华驳12</v>
          </cell>
          <cell r="D1655" t="str">
            <v>2005G2199647</v>
          </cell>
          <cell r="E1655" t="str">
            <v>271206000211</v>
          </cell>
          <cell r="F1655" t="str">
            <v>上海</v>
          </cell>
          <cell r="G1655" t="str">
            <v>内河A</v>
          </cell>
          <cell r="H1655" t="str">
            <v>上海振华重工（集团）股份有限公司</v>
          </cell>
          <cell r="I1655" t="str">
            <v>中国（上海）自由贸易试验区浦东南路3470号</v>
          </cell>
          <cell r="J1655" t="str">
            <v>13818811882</v>
          </cell>
        </row>
        <row r="1656">
          <cell r="C1656" t="str">
            <v>长昌3</v>
          </cell>
          <cell r="D1656" t="str">
            <v>2012F0000932</v>
          </cell>
          <cell r="E1656" t="str">
            <v>070512000085</v>
          </cell>
          <cell r="F1656" t="str">
            <v>上海</v>
          </cell>
          <cell r="G1656" t="str">
            <v>近海</v>
          </cell>
          <cell r="H1656" t="str">
            <v>中航国际租赁有限公司</v>
          </cell>
          <cell r="I1656" t="str">
            <v>中国（上海）自由贸易试验区南泉路1261号</v>
          </cell>
          <cell r="J1656" t="str">
            <v>18217523075</v>
          </cell>
        </row>
        <row r="1657">
          <cell r="C1657" t="str">
            <v>岸信3</v>
          </cell>
          <cell r="D1657" t="str">
            <v>2005S3100038</v>
          </cell>
          <cell r="E1657" t="str">
            <v>070105000034</v>
          </cell>
          <cell r="F1657" t="str">
            <v>上海</v>
          </cell>
          <cell r="G1657" t="str">
            <v>近海</v>
          </cell>
          <cell r="H1657" t="str">
            <v>上海岸信海运有限公司</v>
          </cell>
          <cell r="I1657" t="str">
            <v>上海市浦东新区泥城镇秋兴路875号7幢4层178室</v>
          </cell>
          <cell r="J1657" t="str">
            <v>15027057336</v>
          </cell>
        </row>
        <row r="1658">
          <cell r="C1658" t="str">
            <v>沪南捞6</v>
          </cell>
          <cell r="D1658" t="str">
            <v>2010K2000032</v>
          </cell>
          <cell r="E1658" t="str">
            <v>010010000147</v>
          </cell>
          <cell r="F1658" t="str">
            <v>上海</v>
          </cell>
          <cell r="G1658" t="str">
            <v>沿海</v>
          </cell>
          <cell r="H1658" t="str">
            <v>谈永明</v>
          </cell>
          <cell r="I1658" t="str">
            <v>上海市南汇区惠南镇陶桥村607号</v>
          </cell>
          <cell r="J1658" t="str">
            <v>13818920426</v>
          </cell>
        </row>
        <row r="1659">
          <cell r="C1659" t="str">
            <v>龙源振华壹号</v>
          </cell>
          <cell r="D1659" t="str">
            <v>2011V0000408</v>
          </cell>
          <cell r="E1659" t="str">
            <v>060311000025</v>
          </cell>
          <cell r="F1659" t="str">
            <v>上海</v>
          </cell>
          <cell r="G1659" t="str">
            <v>沿海</v>
          </cell>
          <cell r="H1659" t="str">
            <v>招银金融租赁有限公司</v>
          </cell>
          <cell r="I1659" t="str">
            <v>中国（上海）自由贸易试验区陆家嘴环路1088号22楼</v>
          </cell>
          <cell r="J1659" t="str">
            <v>18017400080</v>
          </cell>
        </row>
        <row r="1660">
          <cell r="C1660" t="str">
            <v>长雄</v>
          </cell>
          <cell r="D1660" t="str">
            <v>2010D0001165</v>
          </cell>
          <cell r="E1660" t="str">
            <v>010018000017</v>
          </cell>
          <cell r="F1660" t="str">
            <v>中国上海</v>
          </cell>
          <cell r="G1660" t="str">
            <v>远海</v>
          </cell>
          <cell r="H1660" t="str">
            <v>上海长江轮船有限公司</v>
          </cell>
          <cell r="I1660" t="str">
            <v>中国（上海）自由贸易试验区张杨路800号21-22层</v>
          </cell>
          <cell r="J1660" t="str">
            <v>13311788233</v>
          </cell>
        </row>
        <row r="1661">
          <cell r="C1661" t="str">
            <v>茸洋588</v>
          </cell>
          <cell r="D1661" t="str">
            <v>2017G3100366</v>
          </cell>
          <cell r="E1661" t="str">
            <v>010018000015</v>
          </cell>
          <cell r="F1661" t="str">
            <v>上海</v>
          </cell>
          <cell r="G1661" t="str">
            <v>沿海</v>
          </cell>
          <cell r="H1661" t="str">
            <v>上海佶晟打捞疏浚服务有限公司</v>
          </cell>
          <cell r="I1661" t="str">
            <v>上海市松江区石湖荡镇塔汇路609号</v>
          </cell>
          <cell r="J1661" t="str">
            <v>13331838529</v>
          </cell>
        </row>
        <row r="1662">
          <cell r="C1662" t="str">
            <v>泛亚广州</v>
          </cell>
          <cell r="D1662" t="str">
            <v>- -</v>
          </cell>
          <cell r="E1662" t="str">
            <v>010017000142</v>
          </cell>
          <cell r="F1662" t="str">
            <v>上海</v>
          </cell>
          <cell r="G1662" t="str">
            <v>远海</v>
          </cell>
          <cell r="H1662" t="str">
            <v>上海仁川国际渡轮有限公司</v>
          </cell>
          <cell r="I1662" t="str">
            <v>上海市虹口区东大名路658号2层</v>
          </cell>
          <cell r="J1662" t="str">
            <v>13636447786</v>
          </cell>
        </row>
        <row r="1663">
          <cell r="C1663" t="str">
            <v>蓉达长沙</v>
          </cell>
          <cell r="D1663" t="str">
            <v>98G3003</v>
          </cell>
          <cell r="E1663" t="str">
            <v>010017000112</v>
          </cell>
          <cell r="F1663" t="str">
            <v>上海</v>
          </cell>
          <cell r="G1663" t="str">
            <v>远海</v>
          </cell>
          <cell r="H1663" t="str">
            <v>上海蓉达国际物流有限公司</v>
          </cell>
          <cell r="I1663" t="str">
            <v>上海市崇明区横沙乡富民支路58号A1-3964室（上海横泰经济开发区）</v>
          </cell>
          <cell r="J1663" t="str">
            <v>021-65352255</v>
          </cell>
        </row>
        <row r="1664">
          <cell r="C1664" t="str">
            <v>沪航工1</v>
          </cell>
          <cell r="D1664" t="str">
            <v>1974S2000037</v>
          </cell>
          <cell r="E1664" t="str">
            <v>040101705</v>
          </cell>
          <cell r="F1664" t="str">
            <v>上海</v>
          </cell>
          <cell r="G1664" t="str">
            <v>内河B</v>
          </cell>
          <cell r="H1664" t="str">
            <v>上海交运船舶有限公司</v>
          </cell>
          <cell r="I1664" t="str">
            <v>上海市奉贤区西渡街道沿江路1042号</v>
          </cell>
          <cell r="J1664" t="str">
            <v>13817523553</v>
          </cell>
        </row>
        <row r="1665">
          <cell r="C1665" t="str">
            <v>首尔丽格</v>
          </cell>
          <cell r="D1665" t="str">
            <v>--</v>
          </cell>
          <cell r="E1665" t="str">
            <v>010018000129</v>
          </cell>
          <cell r="F1665" t="str">
            <v>上海</v>
          </cell>
          <cell r="G1665" t="str">
            <v>沿海</v>
          </cell>
          <cell r="H1665" t="str">
            <v>上海意佳投资管理有限公司</v>
          </cell>
          <cell r="I1665" t="str">
            <v>上海市杨浦区武东路32号89幢303C室</v>
          </cell>
          <cell r="J1665" t="str">
            <v>13538031119</v>
          </cell>
        </row>
        <row r="1666">
          <cell r="C1666" t="str">
            <v>中谷营口</v>
          </cell>
          <cell r="D1666" t="str">
            <v>2018E0000456</v>
          </cell>
          <cell r="E1666" t="str">
            <v>010018000080</v>
          </cell>
          <cell r="F1666" t="str">
            <v>上海</v>
          </cell>
          <cell r="G1666" t="str">
            <v>近海</v>
          </cell>
          <cell r="H1666" t="str">
            <v>上海中谷物流股份有限公司</v>
          </cell>
          <cell r="I1666" t="str">
            <v>中国（上海）自由贸易试验区双惠路99号综合楼106室</v>
          </cell>
          <cell r="J1666" t="str">
            <v>13524514283</v>
          </cell>
        </row>
        <row r="1667">
          <cell r="C1667" t="str">
            <v>申江15</v>
          </cell>
          <cell r="D1667" t="str">
            <v>2018H2100382</v>
          </cell>
          <cell r="E1667" t="str">
            <v>010018000089</v>
          </cell>
          <cell r="F1667" t="str">
            <v>上海</v>
          </cell>
          <cell r="G1667" t="str">
            <v>内河A</v>
          </cell>
          <cell r="H1667" t="str">
            <v>上海市申江两岸开发建设投资（集团）有限公司</v>
          </cell>
          <cell r="I1667" t="str">
            <v>上海市浦东新区耀华路699号</v>
          </cell>
          <cell r="J1667" t="str">
            <v>18918372993</v>
          </cell>
        </row>
        <row r="1668">
          <cell r="C1668" t="str">
            <v>百艇汇78</v>
          </cell>
          <cell r="D1668" t="str">
            <v>2018J0000667</v>
          </cell>
          <cell r="E1668" t="str">
            <v>010018000133</v>
          </cell>
          <cell r="F1668" t="str">
            <v>上海</v>
          </cell>
          <cell r="G1668" t="str">
            <v>内河B</v>
          </cell>
          <cell r="H1668" t="str">
            <v>百艇汇（上海）游艇投资发展有限公司</v>
          </cell>
          <cell r="I1668" t="str">
            <v>上海市虹口区东大名路358号21层</v>
          </cell>
          <cell r="J1668" t="str">
            <v>13800000000</v>
          </cell>
        </row>
        <row r="1669">
          <cell r="C1669" t="str">
            <v>航驳3006</v>
          </cell>
          <cell r="D1669" t="str">
            <v>2018J0000368</v>
          </cell>
          <cell r="E1669" t="str">
            <v>010018000083</v>
          </cell>
          <cell r="F1669" t="str">
            <v>上海</v>
          </cell>
          <cell r="G1669" t="str">
            <v>远海</v>
          </cell>
          <cell r="H1669" t="str">
            <v>中交上海航道局有限公司</v>
          </cell>
          <cell r="I1669" t="str">
            <v>上海市黄浦区中山东一路13号</v>
          </cell>
          <cell r="J1669" t="str">
            <v>18721644006</v>
          </cell>
        </row>
        <row r="1670">
          <cell r="C1670" t="str">
            <v>东雷6</v>
          </cell>
          <cell r="D1670" t="str">
            <v>2012W0000717</v>
          </cell>
          <cell r="E1670" t="str">
            <v>010012000144</v>
          </cell>
          <cell r="F1670" t="str">
            <v>上海</v>
          </cell>
          <cell r="G1670" t="str">
            <v>近海</v>
          </cell>
          <cell r="H1670" t="str">
            <v>上海东雷船务有限公司</v>
          </cell>
          <cell r="I1670" t="str">
            <v>上海市宝山区淞兴西路234号3F-792</v>
          </cell>
          <cell r="J1670" t="str">
            <v>13601903200</v>
          </cell>
        </row>
        <row r="1671">
          <cell r="C1671" t="str">
            <v>飞浪01</v>
          </cell>
          <cell r="D1671" t="str">
            <v>2018T2000043</v>
          </cell>
          <cell r="E1671" t="str">
            <v>010018000127</v>
          </cell>
          <cell r="F1671" t="str">
            <v>上海</v>
          </cell>
          <cell r="G1671" t="str">
            <v>沿海</v>
          </cell>
          <cell r="H1671" t="str">
            <v>上海飞浪气垫船有限公司</v>
          </cell>
          <cell r="I1671" t="str">
            <v>上海奉贤区海坤路99号</v>
          </cell>
          <cell r="J1671" t="str">
            <v>13817167737</v>
          </cell>
        </row>
        <row r="1672">
          <cell r="C1672" t="str">
            <v>创力</v>
          </cell>
          <cell r="D1672" t="str">
            <v>2018N0000855</v>
          </cell>
          <cell r="E1672" t="str">
            <v>010019000011</v>
          </cell>
          <cell r="F1672" t="str">
            <v>上海</v>
          </cell>
          <cell r="G1672" t="str">
            <v>远海</v>
          </cell>
          <cell r="H1672" t="str">
            <v>交通运输部上海打捞局</v>
          </cell>
          <cell r="I1672" t="str">
            <v>上海市杨树浦路1426号</v>
          </cell>
          <cell r="J1672" t="str">
            <v>13601722956</v>
          </cell>
        </row>
        <row r="1673">
          <cell r="C1673" t="str">
            <v>建扬诚和</v>
          </cell>
          <cell r="D1673" t="str">
            <v>2017R0000320</v>
          </cell>
          <cell r="E1673" t="str">
            <v>010018000084</v>
          </cell>
          <cell r="F1673" t="str">
            <v>上海</v>
          </cell>
          <cell r="G1673" t="str">
            <v>远海</v>
          </cell>
          <cell r="H1673" t="str">
            <v>上海中车汉格船舶与海洋工程有限公司</v>
          </cell>
          <cell r="I1673" t="str">
            <v>上海市奉贤区茂园路659号206室</v>
          </cell>
          <cell r="J1673" t="str">
            <v>13774287846</v>
          </cell>
        </row>
        <row r="1674">
          <cell r="C1674" t="str">
            <v>临源壹号</v>
          </cell>
          <cell r="D1674" t="str">
            <v>2004M2000072</v>
          </cell>
          <cell r="E1674" t="str">
            <v>010004010104</v>
          </cell>
          <cell r="F1674" t="str">
            <v>上海</v>
          </cell>
          <cell r="G1674" t="str">
            <v>内河B</v>
          </cell>
          <cell r="H1674" t="str">
            <v>上海浦丰物流有限公司</v>
          </cell>
          <cell r="I1674" t="str">
            <v>上海市奉贤区青村镇沿线公路351号173室</v>
          </cell>
          <cell r="J1674" t="str">
            <v>18516517819</v>
          </cell>
        </row>
        <row r="1675">
          <cell r="C1675" t="str">
            <v>东雷成功</v>
          </cell>
          <cell r="D1675" t="str">
            <v>2004W0000116</v>
          </cell>
          <cell r="E1675" t="str">
            <v>010004000040</v>
          </cell>
          <cell r="F1675" t="str">
            <v>上海</v>
          </cell>
          <cell r="G1675" t="str">
            <v>沿海</v>
          </cell>
          <cell r="H1675" t="str">
            <v>上海晟敏立速服海上应急服务有限公司</v>
          </cell>
          <cell r="I1675" t="str">
            <v>上海市宝山区淞浦路921号82/2幢208室</v>
          </cell>
          <cell r="J1675" t="str">
            <v>13601903200</v>
          </cell>
        </row>
        <row r="1676">
          <cell r="C1676" t="str">
            <v>交运油169</v>
          </cell>
          <cell r="D1676" t="str">
            <v>2018A0000038</v>
          </cell>
          <cell r="E1676" t="str">
            <v>010018000044</v>
          </cell>
          <cell r="F1676" t="str">
            <v>上海</v>
          </cell>
          <cell r="G1676" t="str">
            <v>近海</v>
          </cell>
          <cell r="H1676" t="str">
            <v>上海国金融资租赁有限公司</v>
          </cell>
          <cell r="I1676" t="str">
            <v>上海市静安区恒丰路436号1601-1603室</v>
          </cell>
          <cell r="J1676" t="str">
            <v>18840852426</v>
          </cell>
        </row>
        <row r="1677">
          <cell r="C1677" t="str">
            <v>丁丁历险号</v>
          </cell>
          <cell r="D1677" t="str">
            <v>2018V0000540</v>
          </cell>
          <cell r="E1677" t="str">
            <v>010018000125</v>
          </cell>
          <cell r="F1677" t="str">
            <v>上海</v>
          </cell>
          <cell r="G1677" t="str">
            <v>沿海</v>
          </cell>
          <cell r="H1677" t="str">
            <v>徐鹏程</v>
          </cell>
          <cell r="I1677" t="str">
            <v>上海市宝山区庙竹镇场北村李家桥30号</v>
          </cell>
          <cell r="J1677" t="str">
            <v>13701872835</v>
          </cell>
        </row>
        <row r="1678">
          <cell r="C1678" t="str">
            <v>长航瀚海</v>
          </cell>
          <cell r="D1678" t="str">
            <v>2012H0000658</v>
          </cell>
          <cell r="E1678" t="str">
            <v>120012000014</v>
          </cell>
          <cell r="F1678" t="str">
            <v>上海</v>
          </cell>
          <cell r="G1678" t="str">
            <v>远海</v>
          </cell>
          <cell r="H1678" t="str">
            <v>上海招商明华船务有限公司</v>
          </cell>
          <cell r="I1678" t="str">
            <v>中国（上海）自由贸易试验区业盛路188号A-411室</v>
          </cell>
          <cell r="J1678" t="str">
            <v>13917761128</v>
          </cell>
        </row>
        <row r="1679">
          <cell r="C1679" t="str">
            <v>海港55</v>
          </cell>
          <cell r="D1679" t="str">
            <v>2018W0000840</v>
          </cell>
          <cell r="E1679" t="str">
            <v>010019000009</v>
          </cell>
          <cell r="F1679" t="str">
            <v>上海</v>
          </cell>
          <cell r="G1679" t="str">
            <v>近海</v>
          </cell>
          <cell r="H1679" t="str">
            <v>上海港复兴船务有限公司</v>
          </cell>
          <cell r="I1679" t="str">
            <v>上海市虹口区东大名路908号2701、2702室</v>
          </cell>
          <cell r="J1679" t="str">
            <v>13818041295</v>
          </cell>
        </row>
        <row r="1680">
          <cell r="C1680" t="str">
            <v>水晶公主</v>
          </cell>
          <cell r="D1680" t="str">
            <v>2018X2100810</v>
          </cell>
          <cell r="E1680" t="str">
            <v>010018000100</v>
          </cell>
          <cell r="F1680" t="str">
            <v>上海</v>
          </cell>
          <cell r="G1680" t="str">
            <v>内河A</v>
          </cell>
          <cell r="H1680" t="str">
            <v>上海强生水上旅游有限公司</v>
          </cell>
          <cell r="I1680" t="str">
            <v>上海市宝山区月浦镇北蕴川路石洞口经济发展区</v>
          </cell>
          <cell r="J1680" t="str">
            <v>18917651009</v>
          </cell>
        </row>
        <row r="1681">
          <cell r="C1681" t="str">
            <v>绿能1</v>
          </cell>
          <cell r="D1681" t="str">
            <v>2009A0000463</v>
          </cell>
          <cell r="E1681" t="str">
            <v>010009000180</v>
          </cell>
          <cell r="F1681" t="str">
            <v>上海</v>
          </cell>
          <cell r="G1681" t="str">
            <v>沿海</v>
          </cell>
          <cell r="H1681" t="str">
            <v>上海宏扬海运有限公司</v>
          </cell>
          <cell r="I1681" t="str">
            <v>中国（上海）自由贸易实验区创新西路778号</v>
          </cell>
          <cell r="J1681" t="str">
            <v>18016283818</v>
          </cell>
        </row>
        <row r="1682">
          <cell r="C1682" t="str">
            <v>港祺18</v>
          </cell>
          <cell r="D1682" t="str">
            <v>2012A0000927</v>
          </cell>
          <cell r="E1682" t="str">
            <v>070312000386</v>
          </cell>
          <cell r="F1682" t="str">
            <v>上海</v>
          </cell>
          <cell r="G1682" t="str">
            <v>近海</v>
          </cell>
          <cell r="H1682" t="str">
            <v>上海博丰昌顺海运有限公司</v>
          </cell>
          <cell r="I1682" t="str">
            <v>中国（上海）自由贸易试验区美盛路255号2幢6层607室</v>
          </cell>
          <cell r="J1682" t="str">
            <v>13816960227</v>
          </cell>
        </row>
        <row r="1683">
          <cell r="C1683" t="str">
            <v>生态岛1</v>
          </cell>
          <cell r="D1683" t="str">
            <v>2018X2100741</v>
          </cell>
          <cell r="E1683" t="str">
            <v>010018000073</v>
          </cell>
          <cell r="F1683" t="str">
            <v>上海</v>
          </cell>
          <cell r="G1683" t="str">
            <v>内河A</v>
          </cell>
          <cell r="H1683" t="str">
            <v>上海崇明客运轮船有限公司</v>
          </cell>
          <cell r="I1683" t="str">
            <v>上海市崇明区城桥镇新崇南路26号4幢301室</v>
          </cell>
          <cell r="J1683" t="str">
            <v>13916508946</v>
          </cell>
        </row>
        <row r="1684">
          <cell r="C1684" t="str">
            <v>中谷3</v>
          </cell>
          <cell r="D1684" t="str">
            <v>2012X0000994</v>
          </cell>
          <cell r="E1684" t="str">
            <v>010012000202</v>
          </cell>
          <cell r="F1684" t="str">
            <v>上海</v>
          </cell>
          <cell r="G1684" t="str">
            <v>近海</v>
          </cell>
          <cell r="H1684" t="str">
            <v>中航国际租赁有限公司</v>
          </cell>
          <cell r="I1684" t="str">
            <v>中国（上海）自由贸易试验区南泉路1261号</v>
          </cell>
          <cell r="J1684" t="str">
            <v>021-22262688</v>
          </cell>
        </row>
        <row r="1685">
          <cell r="C1685" t="str">
            <v>老友沙龙</v>
          </cell>
          <cell r="D1685" t="str">
            <v>2015N2000011</v>
          </cell>
          <cell r="E1685" t="str">
            <v>010015000075</v>
          </cell>
          <cell r="F1685" t="str">
            <v>上海</v>
          </cell>
          <cell r="G1685" t="str">
            <v>沿海</v>
          </cell>
          <cell r="H1685" t="str">
            <v>上海海上假日游艇俱乐部有限公司</v>
          </cell>
          <cell r="I1685" t="str">
            <v>上海市青浦区金泽镇东星村852号第4、5、6幢</v>
          </cell>
          <cell r="J1685" t="str">
            <v>18939827295</v>
          </cell>
        </row>
        <row r="1686">
          <cell r="C1686" t="str">
            <v>申江14</v>
          </cell>
          <cell r="D1686" t="str">
            <v>2018J2100383</v>
          </cell>
          <cell r="E1686" t="str">
            <v>010018000088</v>
          </cell>
          <cell r="F1686" t="str">
            <v>上海</v>
          </cell>
          <cell r="G1686" t="str">
            <v>内河A</v>
          </cell>
          <cell r="H1686" t="str">
            <v>上海市申江两岸开发建设投资（集团）有限公司</v>
          </cell>
          <cell r="I1686" t="str">
            <v>上海市浦东新区耀华路699号</v>
          </cell>
          <cell r="J1686" t="str">
            <v>18918372993</v>
          </cell>
        </row>
        <row r="1687">
          <cell r="C1687" t="str">
            <v>阅海58</v>
          </cell>
          <cell r="D1687" t="str">
            <v>2012T2000012</v>
          </cell>
          <cell r="E1687" t="str">
            <v>010014000014</v>
          </cell>
          <cell r="F1687" t="str">
            <v>上海</v>
          </cell>
          <cell r="G1687" t="str">
            <v>遮蔽</v>
          </cell>
          <cell r="H1687" t="str">
            <v>上海文景游艇有限公司、李慧敏</v>
          </cell>
          <cell r="I1687" t="str">
            <v>上海市崇明区长兴镇潘园公路1800号3号楼23336室（上海泰和经济发展区）</v>
          </cell>
          <cell r="J1687" t="str">
            <v>18501752598、18501752598</v>
          </cell>
        </row>
        <row r="1688">
          <cell r="C1688" t="str">
            <v>盛旺1503</v>
          </cell>
          <cell r="D1688" t="str">
            <v>2007C2190438</v>
          </cell>
          <cell r="E1688" t="str">
            <v>060707000010</v>
          </cell>
          <cell r="F1688" t="str">
            <v>上海</v>
          </cell>
          <cell r="G1688" t="str">
            <v>沿海</v>
          </cell>
          <cell r="H1688" t="str">
            <v>上海宏辉港务工程有限公司</v>
          </cell>
          <cell r="I1688" t="str">
            <v>上海市普陀区真光路1473弄3号4层4042室</v>
          </cell>
          <cell r="J1688" t="str">
            <v>13501639040</v>
          </cell>
        </row>
        <row r="1689">
          <cell r="C1689" t="str">
            <v>滨海608</v>
          </cell>
          <cell r="D1689" t="str">
            <v>99E3006</v>
          </cell>
          <cell r="E1689" t="str">
            <v>020100471</v>
          </cell>
          <cell r="F1689" t="str">
            <v>上海</v>
          </cell>
          <cell r="G1689" t="str">
            <v>近海</v>
          </cell>
          <cell r="H1689" t="str">
            <v>上海北海船务股份有限公司</v>
          </cell>
          <cell r="I1689" t="str">
            <v>中国（上海）自由贸易试验区松林路97弄32号</v>
          </cell>
          <cell r="J1689" t="str">
            <v>13564289605</v>
          </cell>
        </row>
        <row r="1690">
          <cell r="C1690" t="str">
            <v>中谷天津</v>
          </cell>
          <cell r="D1690" t="str">
            <v>2018P0000350</v>
          </cell>
          <cell r="E1690" t="str">
            <v>010018000070</v>
          </cell>
          <cell r="F1690" t="str">
            <v>上海</v>
          </cell>
          <cell r="G1690" t="str">
            <v>近海</v>
          </cell>
          <cell r="H1690" t="str">
            <v>上海中谷物流股份有限公司</v>
          </cell>
          <cell r="I1690" t="str">
            <v>中国（上海）自由贸易试验区双惠路99号综合楼106室</v>
          </cell>
          <cell r="J1690" t="str">
            <v>13524514283</v>
          </cell>
        </row>
        <row r="1691">
          <cell r="C1691" t="str">
            <v>航驳3005</v>
          </cell>
          <cell r="D1691" t="str">
            <v>2018F0000319</v>
          </cell>
          <cell r="E1691" t="str">
            <v>010018000082</v>
          </cell>
          <cell r="F1691" t="str">
            <v>上海</v>
          </cell>
          <cell r="G1691" t="str">
            <v>远海</v>
          </cell>
          <cell r="H1691" t="str">
            <v>中交上海航道局有限公司</v>
          </cell>
          <cell r="I1691" t="str">
            <v>上海市黄浦区中山东一路13号</v>
          </cell>
          <cell r="J1691" t="str">
            <v>18721644006</v>
          </cell>
        </row>
        <row r="1692">
          <cell r="C1692" t="str">
            <v>麒豪</v>
          </cell>
          <cell r="D1692" t="str">
            <v>2018Q0000627</v>
          </cell>
          <cell r="E1692" t="str">
            <v>010018000119</v>
          </cell>
          <cell r="F1692" t="str">
            <v>上海</v>
          </cell>
          <cell r="G1692" t="str">
            <v>沿海</v>
          </cell>
          <cell r="H1692" t="str">
            <v>上海巨金电力工程有限公司</v>
          </cell>
          <cell r="I1692" t="str">
            <v>上海市崇明区城桥镇秀山路8号3幢2层F区2038室（上海市崇明工业园区）</v>
          </cell>
          <cell r="J1692" t="str">
            <v>13795245114</v>
          </cell>
        </row>
        <row r="1693">
          <cell r="C1693" t="str">
            <v>纳泓</v>
          </cell>
          <cell r="D1693" t="str">
            <v>--</v>
          </cell>
          <cell r="E1693" t="str">
            <v>010018000107</v>
          </cell>
          <cell r="F1693" t="str">
            <v>上海</v>
          </cell>
          <cell r="G1693" t="str">
            <v>沿海</v>
          </cell>
          <cell r="H1693" t="str">
            <v>上海庞彦商贸有限公司</v>
          </cell>
          <cell r="I1693" t="str">
            <v>上海市虹口区东大名路391-393（单号）4层（集中登记地）</v>
          </cell>
          <cell r="J1693" t="str">
            <v>15601650400</v>
          </cell>
        </row>
        <row r="1694">
          <cell r="C1694" t="str">
            <v>上和</v>
          </cell>
          <cell r="D1694" t="str">
            <v>2018X3100344</v>
          </cell>
          <cell r="E1694" t="str">
            <v>010018000123</v>
          </cell>
          <cell r="F1694" t="str">
            <v>上海</v>
          </cell>
          <cell r="G1694" t="str">
            <v>近海</v>
          </cell>
          <cell r="H1694" t="str">
            <v>上海茗和船务有限公司</v>
          </cell>
          <cell r="I1694" t="str">
            <v>上海市静安区中兴路1666号404-1室</v>
          </cell>
          <cell r="J1694" t="str">
            <v>15302053262</v>
          </cell>
        </row>
        <row r="1695">
          <cell r="C1695" t="str">
            <v>宏致66</v>
          </cell>
          <cell r="D1695" t="str">
            <v>2013K0000255</v>
          </cell>
          <cell r="E1695" t="str">
            <v>010013000075</v>
          </cell>
          <cell r="F1695" t="str">
            <v>上海</v>
          </cell>
          <cell r="G1695" t="str">
            <v>近海</v>
          </cell>
          <cell r="H1695" t="str">
            <v>上海丰乐船务有限公司</v>
          </cell>
          <cell r="I1695" t="str">
            <v>上海市杨浦区包头路1135弄5号308室</v>
          </cell>
          <cell r="J1695" t="str">
            <v>13585553599</v>
          </cell>
        </row>
        <row r="1696">
          <cell r="C1696" t="str">
            <v>合众5</v>
          </cell>
          <cell r="D1696" t="str">
            <v>2018B0000177</v>
          </cell>
          <cell r="E1696" t="str">
            <v>010018000051</v>
          </cell>
          <cell r="F1696" t="str">
            <v>上海</v>
          </cell>
          <cell r="G1696" t="str">
            <v>远海</v>
          </cell>
          <cell r="H1696" t="str">
            <v>粤科港航融资租赁有限公司</v>
          </cell>
          <cell r="I1696" t="str">
            <v>广州市南沙区丰泽东路106号（自编1号楼）X1301-I247（仅限办公用途）（JM）</v>
          </cell>
          <cell r="J1696" t="str">
            <v>18620201129</v>
          </cell>
        </row>
        <row r="1697">
          <cell r="C1697" t="str">
            <v>合众1</v>
          </cell>
          <cell r="D1697" t="str">
            <v>2014L0000426</v>
          </cell>
          <cell r="E1697" t="str">
            <v>010014000092</v>
          </cell>
          <cell r="F1697" t="str">
            <v>上海</v>
          </cell>
          <cell r="G1697" t="str">
            <v>远海</v>
          </cell>
          <cell r="H1697" t="str">
            <v>粤科港航融资租赁有限公司</v>
          </cell>
          <cell r="I1697" t="str">
            <v>广州市南沙区丰泽东路106号（自编1号楼）X1301-I247（仅限办公用途）（JM）</v>
          </cell>
          <cell r="J1697" t="str">
            <v>18620201129</v>
          </cell>
        </row>
        <row r="1698">
          <cell r="C1698" t="str">
            <v>银珠号</v>
          </cell>
          <cell r="D1698" t="str">
            <v>2007K0000523</v>
          </cell>
          <cell r="E1698" t="str">
            <v>100116000102</v>
          </cell>
          <cell r="F1698" t="str">
            <v>上海</v>
          </cell>
          <cell r="G1698" t="str">
            <v>沿海</v>
          </cell>
          <cell r="H1698" t="str">
            <v>皖江金融租赁股份有限公司</v>
          </cell>
          <cell r="I1698" t="str">
            <v>芜湖市鸠江区皖江财富广场A3#楼601室</v>
          </cell>
          <cell r="J1698" t="str">
            <v>0553-3880255</v>
          </cell>
        </row>
        <row r="1699">
          <cell r="C1699" t="str">
            <v>宝英海1</v>
          </cell>
          <cell r="D1699" t="str">
            <v>2006W3101454</v>
          </cell>
          <cell r="E1699" t="str">
            <v>070506000226</v>
          </cell>
          <cell r="F1699" t="str">
            <v>上海</v>
          </cell>
          <cell r="G1699" t="str">
            <v>近海</v>
          </cell>
          <cell r="H1699" t="str">
            <v>上海宝英物流有限公司</v>
          </cell>
          <cell r="I1699" t="str">
            <v>中国（上海）自由贸易试验区临港新片区业盛路188号A-1306室</v>
          </cell>
          <cell r="J1699" t="str">
            <v>18930131285</v>
          </cell>
        </row>
        <row r="1700">
          <cell r="C1700" t="str">
            <v>中谷北京</v>
          </cell>
          <cell r="D1700" t="str">
            <v>2018R0000490</v>
          </cell>
          <cell r="E1700" t="str">
            <v>010018000102</v>
          </cell>
          <cell r="F1700" t="str">
            <v>上海</v>
          </cell>
          <cell r="G1700" t="str">
            <v>近海</v>
          </cell>
          <cell r="H1700" t="str">
            <v>上海中谷物流股份有限公司</v>
          </cell>
          <cell r="I1700" t="str">
            <v>中国（上海）自由贸易试验区双惠路99号综合楼106室</v>
          </cell>
          <cell r="J1700" t="str">
            <v>13524514283</v>
          </cell>
        </row>
        <row r="1701">
          <cell r="C1701" t="str">
            <v>桂翔油</v>
          </cell>
          <cell r="D1701" t="str">
            <v>2011C2100360</v>
          </cell>
          <cell r="E1701" t="str">
            <v>010011000054</v>
          </cell>
          <cell r="F1701" t="str">
            <v>上海</v>
          </cell>
          <cell r="G1701" t="str">
            <v>沿海</v>
          </cell>
          <cell r="H1701" t="str">
            <v>上海嘉煦石油化工有限公司</v>
          </cell>
          <cell r="I1701" t="str">
            <v>上海市宝山区淞滨路500号3幢1D67室</v>
          </cell>
          <cell r="J1701" t="str">
            <v>18359172345</v>
          </cell>
        </row>
        <row r="1702">
          <cell r="C1702" t="str">
            <v>银杏湖</v>
          </cell>
          <cell r="D1702" t="str">
            <v>2004C0000558</v>
          </cell>
          <cell r="E1702" t="str">
            <v>010018000103</v>
          </cell>
          <cell r="F1702" t="str">
            <v>上海</v>
          </cell>
          <cell r="G1702" t="str">
            <v>远海</v>
          </cell>
          <cell r="H1702" t="str">
            <v>上海航宜国际海运有限公司</v>
          </cell>
          <cell r="I1702" t="str">
            <v>上海市虹口区塘沽路309号14层C室（集中登记地）</v>
          </cell>
          <cell r="J1702" t="str">
            <v>13524639483</v>
          </cell>
        </row>
        <row r="1703">
          <cell r="C1703" t="str">
            <v>汉唐苏州</v>
          </cell>
          <cell r="D1703" t="str">
            <v>2018M0000486</v>
          </cell>
          <cell r="E1703" t="str">
            <v>010018000114</v>
          </cell>
          <cell r="F1703" t="str">
            <v>上海</v>
          </cell>
          <cell r="G1703" t="str">
            <v>沿海</v>
          </cell>
          <cell r="H1703" t="str">
            <v>上海汉唐航运有限公司</v>
          </cell>
          <cell r="I1703" t="str">
            <v>中国（上海）自由贸易试验区常满路98号1幢楼一层1007室</v>
          </cell>
          <cell r="J1703" t="str">
            <v>13916151402</v>
          </cell>
        </row>
        <row r="1704">
          <cell r="C1704" t="str">
            <v>申浚驳1201</v>
          </cell>
          <cell r="D1704" t="str">
            <v>2000H2000147</v>
          </cell>
          <cell r="E1704" t="str">
            <v>010005000079</v>
          </cell>
          <cell r="F1704" t="str">
            <v>上海</v>
          </cell>
          <cell r="G1704" t="str">
            <v>沿海</v>
          </cell>
          <cell r="H1704" t="str">
            <v>上海申港疏浚工程有限公司</v>
          </cell>
          <cell r="I1704" t="str">
            <v>上海市宝山区牡丹江路1325号3D-434座</v>
          </cell>
          <cell r="J1704" t="str">
            <v>13916512189</v>
          </cell>
        </row>
        <row r="1705">
          <cell r="C1705" t="str">
            <v>晓黎</v>
          </cell>
          <cell r="D1705" t="str">
            <v/>
          </cell>
          <cell r="E1705" t="str">
            <v>010018000140</v>
          </cell>
          <cell r="F1705" t="str">
            <v>上海</v>
          </cell>
          <cell r="G1705" t="str">
            <v>遮蔽</v>
          </cell>
          <cell r="H1705" t="str">
            <v>李庆华</v>
          </cell>
          <cell r="I1705" t="str">
            <v>上海市长宁区长宁路1277弄18号1601室</v>
          </cell>
          <cell r="J1705" t="str">
            <v>18918578561</v>
          </cell>
        </row>
        <row r="1706">
          <cell r="C1706" t="str">
            <v>九济3</v>
          </cell>
          <cell r="D1706" t="str">
            <v>2001Y0000574</v>
          </cell>
          <cell r="E1706" t="str">
            <v>070018000002</v>
          </cell>
          <cell r="F1706" t="str">
            <v>上海</v>
          </cell>
          <cell r="G1706" t="str">
            <v>沿海</v>
          </cell>
          <cell r="H1706" t="str">
            <v>上海九济航运有限公司</v>
          </cell>
          <cell r="I1706" t="str">
            <v>中国（上海）自由贸易试验区业盛路188号A-1038室</v>
          </cell>
          <cell r="J1706" t="str">
            <v>18521751823</v>
          </cell>
        </row>
        <row r="1707">
          <cell r="C1707" t="str">
            <v>赡磊2</v>
          </cell>
          <cell r="D1707" t="str">
            <v>2018G2101738</v>
          </cell>
          <cell r="E1707" t="str">
            <v>010018000148</v>
          </cell>
          <cell r="F1707" t="str">
            <v>上海</v>
          </cell>
          <cell r="G1707" t="str">
            <v>沿海</v>
          </cell>
          <cell r="H1707" t="str">
            <v>上海赡磊船务有限公司</v>
          </cell>
          <cell r="I1707" t="str">
            <v>上海市宝山区杨泰路196号1幢383D</v>
          </cell>
          <cell r="J1707" t="str">
            <v>18817256781</v>
          </cell>
        </row>
        <row r="1708">
          <cell r="C1708" t="str">
            <v>阅海68</v>
          </cell>
          <cell r="D1708" t="str">
            <v>2013S2000020</v>
          </cell>
          <cell r="E1708" t="str">
            <v>010013000274</v>
          </cell>
          <cell r="F1708" t="str">
            <v>上海</v>
          </cell>
          <cell r="G1708" t="str">
            <v>遮蔽</v>
          </cell>
          <cell r="H1708" t="str">
            <v>上海文景游艇有限公司、李慧敏</v>
          </cell>
          <cell r="I1708" t="str">
            <v>上海市崇明区长兴镇潘园公路1800号3号楼23336室（上海泰和经济发展区）</v>
          </cell>
          <cell r="J1708" t="str">
            <v>18501752598、18501752598</v>
          </cell>
        </row>
        <row r="1709">
          <cell r="C1709" t="str">
            <v>久源</v>
          </cell>
          <cell r="D1709" t="str">
            <v>2017WU100013</v>
          </cell>
          <cell r="E1709" t="str">
            <v>010018000108</v>
          </cell>
          <cell r="F1709" t="str">
            <v>上海</v>
          </cell>
          <cell r="G1709" t="str">
            <v>内河AJ</v>
          </cell>
          <cell r="H1709" t="str">
            <v>中甫（上海）航运有限公司</v>
          </cell>
          <cell r="I1709" t="str">
            <v>中国（上海）自由贸易试验区业盛路188号A1237室</v>
          </cell>
          <cell r="J1709" t="str">
            <v>13855111880</v>
          </cell>
        </row>
        <row r="1710">
          <cell r="C1710" t="str">
            <v>长宝海</v>
          </cell>
          <cell r="D1710" t="str">
            <v>200A0000405</v>
          </cell>
          <cell r="E1710" t="str">
            <v>010017000049</v>
          </cell>
          <cell r="F1710" t="str">
            <v>上海</v>
          </cell>
          <cell r="G1710" t="str">
            <v>近海</v>
          </cell>
          <cell r="H1710" t="str">
            <v>上海华泰海运有限公司</v>
          </cell>
          <cell r="I1710" t="str">
            <v>上海市虹口区塘沽路309号14层C室（集中登记地）</v>
          </cell>
          <cell r="J1710" t="str">
            <v>13955356050</v>
          </cell>
        </row>
        <row r="1711">
          <cell r="C1711" t="str">
            <v>中谷雄安</v>
          </cell>
          <cell r="D1711" t="str">
            <v>2018U0000585</v>
          </cell>
          <cell r="E1711" t="str">
            <v>010018000112</v>
          </cell>
          <cell r="F1711" t="str">
            <v>上海</v>
          </cell>
          <cell r="G1711" t="str">
            <v>近海</v>
          </cell>
          <cell r="H1711" t="str">
            <v>上海中谷物流股份有限公司</v>
          </cell>
          <cell r="I1711" t="str">
            <v>中国（上海）自由贸易试验区双惠路99号综合楼106室</v>
          </cell>
          <cell r="J1711" t="str">
            <v>13524514283</v>
          </cell>
        </row>
        <row r="1712">
          <cell r="C1712" t="str">
            <v>新大唐</v>
          </cell>
          <cell r="D1712" t="str">
            <v>--</v>
          </cell>
          <cell r="E1712" t="str">
            <v>010018000113</v>
          </cell>
          <cell r="F1712" t="str">
            <v>上海</v>
          </cell>
          <cell r="G1712" t="str">
            <v>沿海</v>
          </cell>
          <cell r="H1712" t="str">
            <v>上海同济教育发展有限公司</v>
          </cell>
          <cell r="I1712" t="str">
            <v>上海市杨浦区国康路100号2层（集中登记地）</v>
          </cell>
          <cell r="J1712" t="str">
            <v>13918930106</v>
          </cell>
        </row>
        <row r="1713">
          <cell r="C1713" t="str">
            <v>国电7</v>
          </cell>
          <cell r="D1713" t="str">
            <v>2009M0000612</v>
          </cell>
          <cell r="E1713" t="str">
            <v>070509000050</v>
          </cell>
          <cell r="F1713" t="str">
            <v>上海</v>
          </cell>
          <cell r="G1713" t="str">
            <v>近海</v>
          </cell>
          <cell r="H1713" t="str">
            <v>民生金融租赁股份有限公司</v>
          </cell>
          <cell r="I1713" t="str">
            <v>天津市空港物流加工区西三道158号金融中心3号楼01-02门402室</v>
          </cell>
          <cell r="J1713" t="str">
            <v>18611644219</v>
          </cell>
        </row>
        <row r="1714">
          <cell r="C1714" t="str">
            <v>上海轮渡3</v>
          </cell>
          <cell r="D1714" t="str">
            <v>2018F2000146</v>
          </cell>
          <cell r="E1714" t="str">
            <v>010019000008</v>
          </cell>
          <cell r="F1714" t="str">
            <v>上海</v>
          </cell>
          <cell r="G1714" t="str">
            <v>内河B</v>
          </cell>
          <cell r="H1714" t="str">
            <v>上海市轮渡有限公司</v>
          </cell>
          <cell r="I1714" t="str">
            <v>上海市黄浦区外马路1279号</v>
          </cell>
          <cell r="J1714" t="str">
            <v>33767636</v>
          </cell>
        </row>
        <row r="1715">
          <cell r="C1715" t="str">
            <v>傲然</v>
          </cell>
          <cell r="D1715" t="str">
            <v/>
          </cell>
          <cell r="E1715" t="str">
            <v>010019000010</v>
          </cell>
          <cell r="F1715" t="str">
            <v>上海</v>
          </cell>
          <cell r="G1715" t="str">
            <v>沿海</v>
          </cell>
          <cell r="H1715" t="str">
            <v>上海勇盛汽车销售服务有限公司</v>
          </cell>
          <cell r="I1715" t="str">
            <v>上海市嘉定区环城路1700号</v>
          </cell>
          <cell r="J1715" t="str">
            <v>13301836838</v>
          </cell>
        </row>
        <row r="1716">
          <cell r="C1716" t="str">
            <v>宏致77</v>
          </cell>
          <cell r="D1716" t="str">
            <v>2018F0000296</v>
          </cell>
          <cell r="E1716" t="str">
            <v>010018000060</v>
          </cell>
          <cell r="F1716" t="str">
            <v>上海</v>
          </cell>
          <cell r="G1716" t="str">
            <v>近海</v>
          </cell>
          <cell r="H1716" t="str">
            <v>上海丰乐船务有限公司</v>
          </cell>
          <cell r="I1716" t="str">
            <v>上海市杨浦区包头路1135弄5号308室</v>
          </cell>
          <cell r="J1716" t="str">
            <v>13585553599</v>
          </cell>
        </row>
        <row r="1717">
          <cell r="C1717" t="str">
            <v>建扬诚祥</v>
          </cell>
          <cell r="D1717" t="str">
            <v>2017T0001311</v>
          </cell>
          <cell r="E1717" t="str">
            <v>010018000072</v>
          </cell>
          <cell r="F1717" t="str">
            <v>上海</v>
          </cell>
          <cell r="G1717" t="str">
            <v>远海</v>
          </cell>
          <cell r="H1717" t="str">
            <v>上海中车汉格船舶与海洋工程有限公司</v>
          </cell>
          <cell r="I1717" t="str">
            <v>上海市奉贤区茂园路659号206室</v>
          </cell>
          <cell r="J1717" t="str">
            <v>13774287846</v>
          </cell>
        </row>
        <row r="1718">
          <cell r="C1718" t="str">
            <v>超群1</v>
          </cell>
          <cell r="D1718" t="str">
            <v>2012J0001533</v>
          </cell>
          <cell r="E1718" t="str">
            <v>090113000236</v>
          </cell>
          <cell r="F1718" t="str">
            <v>上海</v>
          </cell>
          <cell r="G1718" t="str">
            <v>沿海</v>
          </cell>
          <cell r="H1718" t="str">
            <v>上海圣才实业发展有限公司</v>
          </cell>
          <cell r="I1718" t="str">
            <v>上海市嘉定区安亭镇宝安公路4787号</v>
          </cell>
          <cell r="J1718" t="str">
            <v>13736378140</v>
          </cell>
        </row>
        <row r="1719">
          <cell r="C1719" t="str">
            <v>振浮14</v>
          </cell>
          <cell r="D1719" t="str">
            <v>1995S0000675</v>
          </cell>
          <cell r="E1719" t="str">
            <v>270610000592</v>
          </cell>
          <cell r="F1719" t="str">
            <v>上海</v>
          </cell>
          <cell r="G1719" t="str">
            <v>内河A</v>
          </cell>
          <cell r="H1719" t="str">
            <v>上海振华重工（集团）股份有限公司</v>
          </cell>
          <cell r="I1719" t="str">
            <v>中国（上海）自由贸易试验区浦东南路3470号</v>
          </cell>
          <cell r="J1719" t="str">
            <v>13818811882</v>
          </cell>
        </row>
        <row r="1720">
          <cell r="C1720" t="str">
            <v>新海明珠</v>
          </cell>
          <cell r="D1720" t="str">
            <v/>
          </cell>
          <cell r="E1720" t="str">
            <v>010019000001</v>
          </cell>
          <cell r="F1720" t="str">
            <v>中国上海</v>
          </cell>
          <cell r="G1720" t="str">
            <v>远海</v>
          </cell>
          <cell r="H1720" t="str">
            <v>东方国际物流集团上海新海航业有限公司</v>
          </cell>
          <cell r="I1720" t="str">
            <v>上海市北苏州路1040号11楼</v>
          </cell>
          <cell r="J1720" t="str">
            <v>13003132737</v>
          </cell>
        </row>
        <row r="1721">
          <cell r="C1721" t="str">
            <v>沪菱</v>
          </cell>
          <cell r="D1721" t="str">
            <v>2017A0001363</v>
          </cell>
          <cell r="E1721" t="str">
            <v>180018000032</v>
          </cell>
          <cell r="F1721" t="str">
            <v>上海</v>
          </cell>
          <cell r="G1721" t="str">
            <v>沿海</v>
          </cell>
          <cell r="H1721" t="str">
            <v>上海沪菱信息技术有限公司</v>
          </cell>
          <cell r="I1721" t="str">
            <v>上海市金山区金山卫镇永联村2052号2幢312室</v>
          </cell>
          <cell r="J1721" t="str">
            <v>13661767873</v>
          </cell>
        </row>
        <row r="1722">
          <cell r="C1722" t="str">
            <v>东华1</v>
          </cell>
          <cell r="D1722" t="str">
            <v>2008E0000228</v>
          </cell>
          <cell r="E1722" t="str">
            <v>080207000006</v>
          </cell>
          <cell r="F1722" t="str">
            <v>上海</v>
          </cell>
          <cell r="G1722" t="str">
            <v>近海</v>
          </cell>
          <cell r="H1722" t="str">
            <v>上海东波海运有限公司</v>
          </cell>
          <cell r="I1722" t="str">
            <v>上海市虹口区塘沽路309号14层C室（集中登记地）</v>
          </cell>
          <cell r="J1722" t="str">
            <v>18601664859</v>
          </cell>
        </row>
        <row r="1723">
          <cell r="C1723" t="str">
            <v>巧合壹号</v>
          </cell>
          <cell r="D1723" t="str">
            <v>2016B2000055</v>
          </cell>
          <cell r="E1723" t="str">
            <v>010017000093</v>
          </cell>
          <cell r="F1723" t="str">
            <v>上海</v>
          </cell>
          <cell r="G1723" t="str">
            <v>沿海</v>
          </cell>
          <cell r="H1723" t="str">
            <v>孙卫权（310227196910111617）</v>
          </cell>
          <cell r="I1723" t="str">
            <v>上海市松江区新桥镇新闵村唐家</v>
          </cell>
          <cell r="J1723" t="str">
            <v>13501937911</v>
          </cell>
        </row>
        <row r="1724">
          <cell r="C1724" t="str">
            <v>申凯2</v>
          </cell>
          <cell r="D1724" t="str">
            <v>2011E0000876</v>
          </cell>
          <cell r="E1724" t="str">
            <v>010011000198</v>
          </cell>
          <cell r="F1724" t="str">
            <v>上海</v>
          </cell>
          <cell r="G1724" t="str">
            <v>近海</v>
          </cell>
          <cell r="H1724" t="str">
            <v>上海申春船务有限公司</v>
          </cell>
          <cell r="I1724" t="str">
            <v>上海市杨浦区杨树浦路1062号801-1室</v>
          </cell>
          <cell r="J1724" t="str">
            <v>13816631841</v>
          </cell>
        </row>
        <row r="1725">
          <cell r="C1725" t="str">
            <v>合众2</v>
          </cell>
          <cell r="D1725" t="str">
            <v>2016G0000417</v>
          </cell>
          <cell r="E1725" t="str">
            <v>010016000060</v>
          </cell>
          <cell r="F1725" t="str">
            <v>上海</v>
          </cell>
          <cell r="G1725" t="str">
            <v>远海</v>
          </cell>
          <cell r="H1725" t="str">
            <v>粤科港航融资租赁有限公司</v>
          </cell>
          <cell r="I1725" t="str">
            <v>广州市南沙区丰泽东路106号（自编1号楼）X1301-I247（仅限办公用途）（JM）</v>
          </cell>
          <cell r="J1725" t="str">
            <v>18620201129</v>
          </cell>
        </row>
        <row r="1726">
          <cell r="C1726" t="str">
            <v>华元20</v>
          </cell>
          <cell r="D1726" t="str">
            <v>2018J0000759</v>
          </cell>
          <cell r="E1726" t="str">
            <v>010018000142</v>
          </cell>
          <cell r="F1726" t="str">
            <v>上海</v>
          </cell>
          <cell r="G1726" t="str">
            <v>近海</v>
          </cell>
          <cell r="H1726" t="str">
            <v>上海华元航运有限公司</v>
          </cell>
          <cell r="I1726" t="str">
            <v>上海市虹口区塘沽路309号14层C室（集中登记地）</v>
          </cell>
          <cell r="J1726" t="str">
            <v>13915207199</v>
          </cell>
        </row>
        <row r="1727">
          <cell r="C1727" t="str">
            <v>海河1001</v>
          </cell>
          <cell r="D1727" t="str">
            <v>1987V2000341</v>
          </cell>
          <cell r="E1727" t="str">
            <v>010004000085</v>
          </cell>
          <cell r="F1727" t="str">
            <v>上海</v>
          </cell>
          <cell r="G1727" t="str">
            <v>沿海</v>
          </cell>
          <cell r="H1727" t="str">
            <v>上海航滨疏浚工程有限公司</v>
          </cell>
          <cell r="I1727" t="str">
            <v>上海市崇明区港西镇三双公路1021号2幢F139室（上海津桥经济开发区）</v>
          </cell>
          <cell r="J1727" t="str">
            <v>18117507051</v>
          </cell>
        </row>
        <row r="1728">
          <cell r="C1728" t="str">
            <v>宝艇</v>
          </cell>
          <cell r="D1728" t="str">
            <v>2018F0000595</v>
          </cell>
          <cell r="E1728" t="str">
            <v>010018000115</v>
          </cell>
          <cell r="F1728" t="str">
            <v>上海</v>
          </cell>
          <cell r="G1728" t="str">
            <v>沿海</v>
          </cell>
          <cell r="H1728" t="str">
            <v>上海宝艇游艇销售有限公司</v>
          </cell>
          <cell r="I1728" t="str">
            <v>中国（上海）自由贸易试验区罗山路1502弄14号</v>
          </cell>
          <cell r="J1728" t="str">
            <v>15900910061</v>
          </cell>
        </row>
        <row r="1729">
          <cell r="C1729" t="str">
            <v>能垣8</v>
          </cell>
          <cell r="D1729" t="str">
            <v>2018Y0000037</v>
          </cell>
          <cell r="E1729" t="str">
            <v>010018000049</v>
          </cell>
          <cell r="F1729" t="str">
            <v>上海</v>
          </cell>
          <cell r="G1729" t="str">
            <v>近海</v>
          </cell>
          <cell r="H1729" t="str">
            <v>上海能垣海运有限公司</v>
          </cell>
          <cell r="I1729" t="str">
            <v>中国（上海）自由贸易试验区业盛路188号A1310室</v>
          </cell>
          <cell r="J1729" t="str">
            <v>15221276634</v>
          </cell>
        </row>
        <row r="1730">
          <cell r="C1730" t="str">
            <v>东海救321</v>
          </cell>
          <cell r="D1730" t="str">
            <v>2018Q0000397</v>
          </cell>
          <cell r="E1730" t="str">
            <v>010018000105</v>
          </cell>
          <cell r="F1730" t="str">
            <v>上海</v>
          </cell>
          <cell r="G1730" t="str">
            <v>沿海</v>
          </cell>
          <cell r="H1730" t="str">
            <v>交通运输部东海救助局</v>
          </cell>
          <cell r="I1730" t="str">
            <v>上海市杨树浦路1426号</v>
          </cell>
          <cell r="J1730" t="str">
            <v>13391011911</v>
          </cell>
        </row>
        <row r="1731">
          <cell r="C1731" t="str">
            <v>云鼎18</v>
          </cell>
          <cell r="D1731" t="str">
            <v>2018J0000851</v>
          </cell>
          <cell r="E1731" t="str">
            <v>010019000006</v>
          </cell>
          <cell r="F1731" t="str">
            <v>上海</v>
          </cell>
          <cell r="G1731" t="str">
            <v>近海</v>
          </cell>
          <cell r="H1731" t="str">
            <v>上海享联船务有限公司</v>
          </cell>
          <cell r="I1731" t="str">
            <v>中国（上海）自由贸易试验区业盛路218号3幢B2-105室</v>
          </cell>
          <cell r="J1731" t="str">
            <v>13816027246</v>
          </cell>
        </row>
        <row r="1732">
          <cell r="C1732" t="str">
            <v>振囤3</v>
          </cell>
          <cell r="D1732" t="str">
            <v>2009B2191559</v>
          </cell>
          <cell r="E1732" t="str">
            <v>270609000238</v>
          </cell>
          <cell r="F1732" t="str">
            <v>上海</v>
          </cell>
          <cell r="G1732" t="str">
            <v>内河A</v>
          </cell>
          <cell r="H1732" t="str">
            <v>上海振华重工（集团）股份有限公司</v>
          </cell>
          <cell r="I1732" t="str">
            <v>中国（上海）自由贸易试验区浦东南路3470号</v>
          </cell>
          <cell r="J1732" t="str">
            <v>13818811882</v>
          </cell>
        </row>
        <row r="1733">
          <cell r="C1733" t="str">
            <v>申海驳1</v>
          </cell>
          <cell r="D1733" t="str">
            <v>2018J3100170</v>
          </cell>
          <cell r="E1733" t="str">
            <v>010018000065</v>
          </cell>
          <cell r="F1733" t="str">
            <v>上海</v>
          </cell>
          <cell r="G1733" t="str">
            <v>沿海</v>
          </cell>
          <cell r="H1733" t="str">
            <v>上海申南打捞疏浚有限公司</v>
          </cell>
          <cell r="I1733" t="str">
            <v>上海市浦东新区南汇工业园区陶桥村</v>
          </cell>
          <cell r="J1733" t="str">
            <v>13818920426</v>
          </cell>
        </row>
        <row r="1734">
          <cell r="C1734" t="str">
            <v>东雷1</v>
          </cell>
          <cell r="D1734" t="str">
            <v>2006F2500587</v>
          </cell>
          <cell r="E1734" t="str">
            <v>050206000023</v>
          </cell>
          <cell r="F1734" t="str">
            <v>上海</v>
          </cell>
          <cell r="G1734" t="str">
            <v>近海</v>
          </cell>
          <cell r="H1734" t="str">
            <v>上海晟敏海洋工程有限公司</v>
          </cell>
          <cell r="I1734" t="str">
            <v>上海市宝山区淞兴西路234号3F-379</v>
          </cell>
          <cell r="J1734" t="str">
            <v>13601903200</v>
          </cell>
        </row>
        <row r="1735">
          <cell r="C1735" t="str">
            <v>沈括</v>
          </cell>
          <cell r="D1735" t="str">
            <v>2018V0000701</v>
          </cell>
          <cell r="E1735" t="str">
            <v>010018000135</v>
          </cell>
          <cell r="F1735" t="str">
            <v>上海</v>
          </cell>
          <cell r="G1735" t="str">
            <v>远海</v>
          </cell>
          <cell r="H1735" t="str">
            <v>上海彩虹鱼科考船科技服务有限公司</v>
          </cell>
          <cell r="I1735" t="str">
            <v>上海浦东新区临港海洋高新技术产业化基地A0201街坊955号</v>
          </cell>
          <cell r="J1735" t="str">
            <v>021-56206093</v>
          </cell>
        </row>
        <row r="1736">
          <cell r="C1736" t="str">
            <v>联洲</v>
          </cell>
          <cell r="D1736" t="str">
            <v>2009R3100050</v>
          </cell>
          <cell r="E1736" t="str">
            <v>070509000019</v>
          </cell>
          <cell r="F1736" t="str">
            <v>上海</v>
          </cell>
          <cell r="G1736" t="str">
            <v>近海</v>
          </cell>
          <cell r="H1736" t="str">
            <v>上海伟潮海运有限公司</v>
          </cell>
          <cell r="I1736" t="str">
            <v>中国（上海）自由贸易试验区业盛路188号洋山国贸大厦A-1239室</v>
          </cell>
          <cell r="J1736" t="str">
            <v>13701606269</v>
          </cell>
        </row>
        <row r="1737">
          <cell r="C1737" t="str">
            <v>炼航2</v>
          </cell>
          <cell r="D1737" t="str">
            <v>2018K3100217</v>
          </cell>
          <cell r="E1737" t="str">
            <v>010018000076</v>
          </cell>
          <cell r="F1737" t="str">
            <v>上海</v>
          </cell>
          <cell r="G1737" t="str">
            <v>沿海</v>
          </cell>
          <cell r="H1737" t="str">
            <v>上海炼化海生港务有限公司</v>
          </cell>
          <cell r="I1737" t="str">
            <v>上海市金山区卫零路288号2042室</v>
          </cell>
          <cell r="J1737" t="str">
            <v>13611617307</v>
          </cell>
        </row>
        <row r="1738">
          <cell r="C1738" t="str">
            <v>中谷日照</v>
          </cell>
          <cell r="D1738" t="str">
            <v>2018E0000686</v>
          </cell>
          <cell r="E1738" t="str">
            <v>010018000131</v>
          </cell>
          <cell r="F1738" t="str">
            <v>上海</v>
          </cell>
          <cell r="G1738" t="str">
            <v>近海</v>
          </cell>
          <cell r="H1738" t="str">
            <v>上海中谷物流股份有限公司</v>
          </cell>
          <cell r="I1738" t="str">
            <v>中国（上海）自由贸易试验区双惠路99号综合楼106室</v>
          </cell>
          <cell r="J1738" t="str">
            <v>13524514283</v>
          </cell>
        </row>
        <row r="1739">
          <cell r="C1739" t="str">
            <v>滨海607</v>
          </cell>
          <cell r="D1739" t="str">
            <v>1999W0000301</v>
          </cell>
          <cell r="E1739" t="str">
            <v>020100468</v>
          </cell>
          <cell r="F1739" t="str">
            <v>上海</v>
          </cell>
          <cell r="G1739" t="str">
            <v>近海</v>
          </cell>
          <cell r="H1739" t="str">
            <v>上海北海船务股份有限公司</v>
          </cell>
          <cell r="I1739" t="str">
            <v>中国（上海）自由贸易试验区松林路97弄32号</v>
          </cell>
          <cell r="J1739" t="str">
            <v>13564289605</v>
          </cell>
        </row>
        <row r="1740">
          <cell r="C1740" t="str">
            <v>乐迪</v>
          </cell>
          <cell r="D1740" t="str">
            <v>2018R0000812</v>
          </cell>
          <cell r="E1740" t="str">
            <v>010019000002</v>
          </cell>
          <cell r="F1740" t="str">
            <v>上海</v>
          </cell>
          <cell r="G1740" t="str">
            <v>沿海</v>
          </cell>
          <cell r="H1740" t="str">
            <v>睿唱新企业管理（上海）有限公司</v>
          </cell>
          <cell r="I1740" t="str">
            <v>上海市徐汇区华泾路509号7幢521室</v>
          </cell>
          <cell r="J1740" t="str">
            <v>13651849727</v>
          </cell>
        </row>
        <row r="1741">
          <cell r="C1741" t="str">
            <v>集海之建</v>
          </cell>
          <cell r="D1741" t="str">
            <v>2018L2300025</v>
          </cell>
          <cell r="E1741" t="str">
            <v>121118000019</v>
          </cell>
          <cell r="F1741" t="str">
            <v>上海</v>
          </cell>
          <cell r="G1741" t="str">
            <v>沿海</v>
          </cell>
          <cell r="H1741" t="str">
            <v>上海集海航运有限公司</v>
          </cell>
          <cell r="I1741" t="str">
            <v>中国（上海）自由贸易试验区顺通路5号B座228E室</v>
          </cell>
          <cell r="J1741" t="str">
            <v>13701912402</v>
          </cell>
        </row>
        <row r="1742">
          <cell r="C1742" t="str">
            <v>嘉舟8</v>
          </cell>
          <cell r="D1742" t="str">
            <v>2018G0000780</v>
          </cell>
          <cell r="E1742" t="str">
            <v>010018000143</v>
          </cell>
          <cell r="F1742" t="str">
            <v>上海</v>
          </cell>
          <cell r="G1742" t="str">
            <v>近海</v>
          </cell>
          <cell r="H1742" t="str">
            <v>上海和启汇企业发展有限公司</v>
          </cell>
          <cell r="I1742" t="str">
            <v>上海市普陀区祁连山路689号1号楼1-019室</v>
          </cell>
          <cell r="J1742" t="str">
            <v>64044283</v>
          </cell>
        </row>
        <row r="1743">
          <cell r="C1743" t="str">
            <v>艾瞳号</v>
          </cell>
          <cell r="D1743" t="str">
            <v>2011A2500627</v>
          </cell>
          <cell r="E1743" t="str">
            <v>050115000017</v>
          </cell>
          <cell r="F1743" t="str">
            <v>上海</v>
          </cell>
          <cell r="G1743" t="str">
            <v>遮蔽</v>
          </cell>
          <cell r="H1743" t="str">
            <v>杨威、黄丽琴</v>
          </cell>
          <cell r="I1743" t="str">
            <v>上海市徐汇区建国西路384弄35号</v>
          </cell>
          <cell r="J1743" t="str">
            <v>18616622426、18616622426</v>
          </cell>
        </row>
        <row r="1744">
          <cell r="C1744" t="str">
            <v>申江16</v>
          </cell>
          <cell r="D1744" t="str">
            <v>2018E2100379</v>
          </cell>
          <cell r="E1744" t="str">
            <v>010018000090</v>
          </cell>
          <cell r="F1744" t="str">
            <v>上海</v>
          </cell>
          <cell r="G1744" t="str">
            <v>内河A</v>
          </cell>
          <cell r="H1744" t="str">
            <v>上海市申江两岸开发建设投资（集团）有限公司</v>
          </cell>
          <cell r="I1744" t="str">
            <v>上海市浦东新区耀华路699号</v>
          </cell>
          <cell r="J1744" t="str">
            <v>18918372993</v>
          </cell>
        </row>
        <row r="1745">
          <cell r="C1745" t="str">
            <v>生态岛2</v>
          </cell>
          <cell r="D1745" t="str">
            <v>2018X2100879</v>
          </cell>
          <cell r="E1745" t="str">
            <v>010018000096</v>
          </cell>
          <cell r="F1745" t="str">
            <v>上海</v>
          </cell>
          <cell r="G1745" t="str">
            <v>内河A</v>
          </cell>
          <cell r="H1745" t="str">
            <v>上海崇明客运轮船有限公司</v>
          </cell>
          <cell r="I1745" t="str">
            <v>上海市崇明区城桥镇新崇南路26号4幢301室</v>
          </cell>
          <cell r="J1745" t="str">
            <v>13916508946</v>
          </cell>
        </row>
        <row r="1746">
          <cell r="C1746" t="str">
            <v>东方海缆</v>
          </cell>
          <cell r="D1746" t="str">
            <v>2018E2100356</v>
          </cell>
          <cell r="E1746" t="str">
            <v>010018000110</v>
          </cell>
          <cell r="F1746" t="str">
            <v>上海</v>
          </cell>
          <cell r="G1746" t="str">
            <v>沿海</v>
          </cell>
          <cell r="H1746" t="str">
            <v>沈诗慧</v>
          </cell>
          <cell r="I1746" t="str">
            <v>上海市崇明县向化镇齐南村阜西837号</v>
          </cell>
          <cell r="J1746" t="str">
            <v>15026896578</v>
          </cell>
        </row>
        <row r="1747">
          <cell r="C1747" t="str">
            <v>横岛39</v>
          </cell>
          <cell r="D1747" t="str">
            <v>1962X2000003</v>
          </cell>
          <cell r="E1747" t="str">
            <v>350606630</v>
          </cell>
          <cell r="F1747" t="str">
            <v>上海</v>
          </cell>
          <cell r="G1747" t="str">
            <v>沿海</v>
          </cell>
          <cell r="H1747" t="str">
            <v>上海硕岩水利工程有限公司</v>
          </cell>
          <cell r="I1747" t="str">
            <v>上海市崇明区横沙乡富民支路58号D1-3164室（上海横泰经济开发区）</v>
          </cell>
          <cell r="J1747" t="str">
            <v>13641889994</v>
          </cell>
        </row>
        <row r="1748">
          <cell r="C1748" t="str">
            <v>同欢</v>
          </cell>
          <cell r="D1748" t="str">
            <v>- -</v>
          </cell>
          <cell r="E1748" t="str">
            <v>010018000094</v>
          </cell>
          <cell r="F1748" t="str">
            <v>上海</v>
          </cell>
          <cell r="G1748" t="str">
            <v>沿海</v>
          </cell>
          <cell r="H1748" t="str">
            <v>上海同心护理院有限公司</v>
          </cell>
          <cell r="I1748" t="str">
            <v>上海市闵行区双柏路1328号</v>
          </cell>
          <cell r="J1748" t="str">
            <v>13524911949</v>
          </cell>
        </row>
        <row r="1749">
          <cell r="C1749" t="str">
            <v>建桥506</v>
          </cell>
          <cell r="D1749" t="str">
            <v>2019F0000029</v>
          </cell>
          <cell r="E1749" t="str">
            <v>010019000019</v>
          </cell>
          <cell r="F1749" t="str">
            <v>上海</v>
          </cell>
          <cell r="G1749" t="str">
            <v>近海</v>
          </cell>
          <cell r="H1749" t="str">
            <v>上海建桥国际航运有限公司</v>
          </cell>
          <cell r="I1749" t="str">
            <v>上海市崇明区城桥镇东河沿68号5号楼547室</v>
          </cell>
          <cell r="J1749" t="str">
            <v>13801636611</v>
          </cell>
        </row>
        <row r="1750">
          <cell r="C1750" t="str">
            <v>新海燕</v>
          </cell>
          <cell r="D1750" t="str">
            <v>2008R0000446</v>
          </cell>
          <cell r="E1750" t="str">
            <v>010008000120</v>
          </cell>
          <cell r="F1750" t="str">
            <v>上海</v>
          </cell>
          <cell r="G1750" t="str">
            <v>远海</v>
          </cell>
          <cell r="H1750" t="str">
            <v>上海交通建设总承包有限公司</v>
          </cell>
          <cell r="I1750" t="str">
            <v>上海市浦东新区浦东大道2501号26幢</v>
          </cell>
          <cell r="J1750" t="str">
            <v>18721644006</v>
          </cell>
        </row>
        <row r="1751">
          <cell r="C1751" t="str">
            <v>嘉舟9</v>
          </cell>
          <cell r="D1751" t="str">
            <v>2019N0000036</v>
          </cell>
          <cell r="E1751" t="str">
            <v>010019000018</v>
          </cell>
          <cell r="F1751" t="str">
            <v>上海</v>
          </cell>
          <cell r="G1751" t="str">
            <v>近海</v>
          </cell>
          <cell r="H1751" t="str">
            <v>上海和启汇企业发展有限公司</v>
          </cell>
          <cell r="I1751" t="str">
            <v>上海市普陀区祁连山路689号1号楼1-019室</v>
          </cell>
          <cell r="J1751" t="str">
            <v>64044283</v>
          </cell>
        </row>
        <row r="1752">
          <cell r="C1752" t="str">
            <v>国远9</v>
          </cell>
          <cell r="D1752" t="str">
            <v>1994W0000923</v>
          </cell>
          <cell r="E1752" t="str">
            <v>010011000032</v>
          </cell>
          <cell r="F1752" t="str">
            <v>上海</v>
          </cell>
          <cell r="G1752" t="str">
            <v>近海</v>
          </cell>
          <cell r="H1752" t="str">
            <v>民生金融租赁股份有限公司</v>
          </cell>
          <cell r="I1752" t="str">
            <v>天津市空港物流加工区西三道158号金融中心3号楼01-02门402室</v>
          </cell>
          <cell r="J1752" t="str">
            <v>18611644219</v>
          </cell>
        </row>
        <row r="1753">
          <cell r="C1753" t="str">
            <v>源威8</v>
          </cell>
          <cell r="D1753" t="str">
            <v>2018R2100574</v>
          </cell>
          <cell r="E1753" t="str">
            <v>010018000059</v>
          </cell>
          <cell r="F1753" t="str">
            <v>上海</v>
          </cell>
          <cell r="G1753" t="str">
            <v>近海</v>
          </cell>
          <cell r="H1753" t="str">
            <v>上海源威建设工程有限公司</v>
          </cell>
          <cell r="I1753" t="str">
            <v>上海市崇明区城桥镇东河沿68号8号楼321室（上海城桥经济开发区）</v>
          </cell>
          <cell r="J1753" t="str">
            <v>13501952810</v>
          </cell>
        </row>
        <row r="1754">
          <cell r="C1754" t="str">
            <v>上海轮渡5</v>
          </cell>
          <cell r="D1754" t="str">
            <v>2018E2000145</v>
          </cell>
          <cell r="E1754" t="str">
            <v>010019000012</v>
          </cell>
          <cell r="F1754" t="str">
            <v>上海</v>
          </cell>
          <cell r="G1754" t="str">
            <v>内河B</v>
          </cell>
          <cell r="H1754" t="str">
            <v>上海市轮渡有限公司</v>
          </cell>
          <cell r="I1754" t="str">
            <v>上海市黄浦区外马路1279号</v>
          </cell>
          <cell r="J1754" t="str">
            <v>33767636</v>
          </cell>
        </row>
        <row r="1755">
          <cell r="C1755" t="str">
            <v>盛旺1101</v>
          </cell>
          <cell r="D1755" t="str">
            <v>1985S000424</v>
          </cell>
          <cell r="E1755" t="str">
            <v>070100050</v>
          </cell>
          <cell r="F1755" t="str">
            <v>上海</v>
          </cell>
          <cell r="G1755" t="str">
            <v>沿海</v>
          </cell>
          <cell r="H1755" t="str">
            <v>上海宏辉港务工程有限公司</v>
          </cell>
          <cell r="I1755" t="str">
            <v>上海市普陀区真光路1473弄3号4层4042室</v>
          </cell>
          <cell r="J1755" t="str">
            <v>13501639040</v>
          </cell>
        </row>
        <row r="1756">
          <cell r="C1756" t="str">
            <v>申江13</v>
          </cell>
          <cell r="D1756" t="str">
            <v>2018T2100553</v>
          </cell>
          <cell r="E1756" t="str">
            <v>010018000087</v>
          </cell>
          <cell r="F1756" t="str">
            <v>上海</v>
          </cell>
          <cell r="G1756" t="str">
            <v>内河A</v>
          </cell>
          <cell r="H1756" t="str">
            <v>上海市申江两岸开发建设投资（集团）有限公司</v>
          </cell>
          <cell r="I1756" t="str">
            <v>上海市浦东新区耀华路699号</v>
          </cell>
          <cell r="J1756" t="str">
            <v>18918372993</v>
          </cell>
        </row>
        <row r="1757">
          <cell r="C1757" t="str">
            <v>申江17</v>
          </cell>
          <cell r="D1757" t="str">
            <v>2018U2100554</v>
          </cell>
          <cell r="E1757" t="str">
            <v>010018000091</v>
          </cell>
          <cell r="F1757" t="str">
            <v>上海</v>
          </cell>
          <cell r="G1757" t="str">
            <v>内河A</v>
          </cell>
          <cell r="H1757" t="str">
            <v>上海市申江两岸开发建设投资（集团）有限公司</v>
          </cell>
          <cell r="I1757" t="str">
            <v>上海市浦东新区耀华路699号</v>
          </cell>
          <cell r="J1757" t="str">
            <v>18918372993</v>
          </cell>
        </row>
        <row r="1758">
          <cell r="C1758" t="str">
            <v>中谷8</v>
          </cell>
          <cell r="D1758" t="str">
            <v>2012Y0001133</v>
          </cell>
          <cell r="E1758" t="str">
            <v>010012000243</v>
          </cell>
          <cell r="F1758" t="str">
            <v>上海</v>
          </cell>
          <cell r="G1758" t="str">
            <v>近海</v>
          </cell>
          <cell r="H1758" t="str">
            <v>中航国际租赁有限公司</v>
          </cell>
          <cell r="I1758" t="str">
            <v>中国（上海）自由贸易试验区南泉路1261号</v>
          </cell>
          <cell r="J1758" t="str">
            <v>021-22262688</v>
          </cell>
        </row>
        <row r="1759">
          <cell r="C1759" t="str">
            <v>谷丰油6</v>
          </cell>
          <cell r="D1759" t="str">
            <v>2006X3101179</v>
          </cell>
          <cell r="E1759" t="str">
            <v>070306000358</v>
          </cell>
          <cell r="F1759" t="str">
            <v>上海</v>
          </cell>
          <cell r="G1759" t="str">
            <v>近海</v>
          </cell>
          <cell r="H1759" t="str">
            <v>上海珠航油运有限公司</v>
          </cell>
          <cell r="I1759" t="str">
            <v>上海市杨浦区政悦路318号68幢2221室</v>
          </cell>
          <cell r="J1759" t="str">
            <v>13501904430</v>
          </cell>
        </row>
        <row r="1760">
          <cell r="C1760" t="str">
            <v>沪油13</v>
          </cell>
          <cell r="D1760" t="str">
            <v>2011C3100630</v>
          </cell>
          <cell r="E1760" t="str">
            <v>010011000104</v>
          </cell>
          <cell r="F1760" t="str">
            <v>上海</v>
          </cell>
          <cell r="G1760" t="str">
            <v>沿海</v>
          </cell>
          <cell r="H1760" t="str">
            <v>上海颍嘉船务有限公司</v>
          </cell>
          <cell r="I1760" t="str">
            <v>上海市浦东新区三林路424号3幢114室</v>
          </cell>
          <cell r="J1760" t="str">
            <v>13816693112</v>
          </cell>
        </row>
        <row r="1761">
          <cell r="C1761" t="str">
            <v>老友汇</v>
          </cell>
          <cell r="D1761" t="str">
            <v>2015V2000041</v>
          </cell>
          <cell r="E1761" t="str">
            <v>010015000134</v>
          </cell>
          <cell r="F1761" t="str">
            <v>上海</v>
          </cell>
          <cell r="G1761" t="str">
            <v>沿海</v>
          </cell>
          <cell r="H1761" t="str">
            <v>上海海上假日游艇俱乐部有限公司</v>
          </cell>
          <cell r="I1761" t="str">
            <v>上海市青浦区金泽镇东星村852号第4、5、6幢</v>
          </cell>
          <cell r="J1761" t="str">
            <v>18939827295</v>
          </cell>
        </row>
        <row r="1762">
          <cell r="C1762" t="str">
            <v>亚东2</v>
          </cell>
          <cell r="D1762" t="str">
            <v>2006L5100305</v>
          </cell>
          <cell r="E1762" t="str">
            <v>090206000045</v>
          </cell>
          <cell r="F1762" t="str">
            <v>上海</v>
          </cell>
          <cell r="G1762" t="str">
            <v>沿海</v>
          </cell>
          <cell r="H1762" t="str">
            <v>柳彦汀、潘兴寿、浙江省正邦水电建设有限公司</v>
          </cell>
          <cell r="I1762" t="str">
            <v>上海市浦东新区福山路111弄6号504室</v>
          </cell>
          <cell r="J1762" t="str">
            <v>13501925027、13501925027、13501925027</v>
          </cell>
        </row>
        <row r="1763">
          <cell r="C1763" t="str">
            <v>沪拖8</v>
          </cell>
          <cell r="D1763" t="str">
            <v>2019P0000060</v>
          </cell>
          <cell r="E1763" t="str">
            <v>010019000024</v>
          </cell>
          <cell r="F1763" t="str">
            <v>上海</v>
          </cell>
          <cell r="G1763" t="str">
            <v>沿海</v>
          </cell>
          <cell r="H1763" t="str">
            <v>上海大禹航运有限公司</v>
          </cell>
          <cell r="I1763" t="str">
            <v>上海市宝山区牡丹江路1325号3335-X室</v>
          </cell>
          <cell r="J1763" t="str">
            <v>15221604910</v>
          </cell>
        </row>
        <row r="1764">
          <cell r="C1764" t="str">
            <v>航浚6009</v>
          </cell>
          <cell r="D1764" t="str">
            <v>2019C0000164</v>
          </cell>
          <cell r="E1764" t="str">
            <v>010019000063</v>
          </cell>
          <cell r="F1764" t="str">
            <v>上海</v>
          </cell>
          <cell r="G1764" t="str">
            <v>远海</v>
          </cell>
          <cell r="H1764" t="str">
            <v>中港疏浚有限公司</v>
          </cell>
          <cell r="I1764" t="str">
            <v>中国（上海）自由贸易试验区源深路92号10楼</v>
          </cell>
          <cell r="J1764" t="str">
            <v>17717331440</v>
          </cell>
        </row>
        <row r="1765">
          <cell r="C1765" t="str">
            <v>通融悦业号</v>
          </cell>
          <cell r="D1765" t="str">
            <v>2016D5100457</v>
          </cell>
          <cell r="E1765" t="str">
            <v>140016000251</v>
          </cell>
          <cell r="F1765" t="str">
            <v>上海</v>
          </cell>
          <cell r="G1765" t="str">
            <v>沿海</v>
          </cell>
          <cell r="H1765" t="str">
            <v>通融悦业融资租赁（上海）有限公司</v>
          </cell>
          <cell r="I1765" t="str">
            <v>中国（上海）自由贸易试验区港澳路239号1幢5层520室</v>
          </cell>
          <cell r="J1765" t="str">
            <v>13761002025</v>
          </cell>
        </row>
        <row r="1766">
          <cell r="C1766" t="str">
            <v>华菁号</v>
          </cell>
          <cell r="D1766" t="str">
            <v>2018N0000809</v>
          </cell>
          <cell r="E1766" t="str">
            <v>010019000043</v>
          </cell>
          <cell r="F1766" t="str">
            <v>上海</v>
          </cell>
          <cell r="G1766" t="str">
            <v>内河A</v>
          </cell>
          <cell r="H1766" t="str">
            <v>上海荣正利保投资管理有限公司</v>
          </cell>
          <cell r="I1766" t="str">
            <v>上海市嘉定区嘉戬公路328号7幢J22室</v>
          </cell>
          <cell r="J1766" t="str">
            <v>13918791755</v>
          </cell>
        </row>
        <row r="1767">
          <cell r="C1767" t="str">
            <v>江南长兴五号</v>
          </cell>
          <cell r="D1767" t="str">
            <v>2019M0000242</v>
          </cell>
          <cell r="E1767" t="str">
            <v>010019000077</v>
          </cell>
          <cell r="F1767" t="str">
            <v>上海</v>
          </cell>
          <cell r="G1767" t="str">
            <v>近海</v>
          </cell>
          <cell r="H1767" t="str">
            <v>江南造船（集团）有限责任公司</v>
          </cell>
          <cell r="I1767" t="str">
            <v>上海市崇明县长兴江南大道988号</v>
          </cell>
          <cell r="J1767" t="str">
            <v>13621923301</v>
          </cell>
        </row>
        <row r="1768">
          <cell r="C1768" t="str">
            <v>宝钢拖19</v>
          </cell>
          <cell r="D1768" t="str">
            <v>2019V0000112</v>
          </cell>
          <cell r="E1768" t="str">
            <v>010019000052</v>
          </cell>
          <cell r="F1768" t="str">
            <v>上海</v>
          </cell>
          <cell r="G1768" t="str">
            <v>沿海</v>
          </cell>
          <cell r="H1768" t="str">
            <v>宝山钢铁股份有限公司</v>
          </cell>
          <cell r="I1768" t="str">
            <v>上海市宝山区富锦路885号</v>
          </cell>
          <cell r="J1768" t="str">
            <v>13917113786</v>
          </cell>
        </row>
        <row r="1769">
          <cell r="C1769" t="str">
            <v>新海龙</v>
          </cell>
          <cell r="D1769" t="str">
            <v>2002N0000389</v>
          </cell>
          <cell r="E1769" t="str">
            <v>010002000665</v>
          </cell>
          <cell r="F1769" t="str">
            <v>上海</v>
          </cell>
          <cell r="G1769" t="str">
            <v>远海</v>
          </cell>
          <cell r="H1769" t="str">
            <v>中交上海航道局有限公司</v>
          </cell>
          <cell r="I1769" t="str">
            <v>上海市黄浦区中山东一路13号</v>
          </cell>
          <cell r="J1769" t="str">
            <v>18721644006</v>
          </cell>
        </row>
        <row r="1770">
          <cell r="C1770" t="str">
            <v>沪港引6</v>
          </cell>
          <cell r="D1770" t="str">
            <v>2019Y0000184</v>
          </cell>
          <cell r="E1770" t="str">
            <v>010019000070</v>
          </cell>
          <cell r="F1770" t="str">
            <v>上海</v>
          </cell>
          <cell r="G1770" t="str">
            <v>沿海</v>
          </cell>
          <cell r="H1770" t="str">
            <v>上海国际港务（集团）股份有限公司</v>
          </cell>
          <cell r="I1770" t="str">
            <v>中国（上海）自由贸易试验区同汇路1号综合大楼A区4楼</v>
          </cell>
          <cell r="J1770" t="str">
            <v>13501714911</v>
          </cell>
        </row>
        <row r="1771">
          <cell r="C1771" t="str">
            <v>海涯1</v>
          </cell>
          <cell r="D1771" t="str">
            <v>2006Q3100712</v>
          </cell>
          <cell r="E1771" t="str">
            <v>070506000133</v>
          </cell>
          <cell r="F1771" t="str">
            <v>上海</v>
          </cell>
          <cell r="G1771" t="str">
            <v>近海</v>
          </cell>
          <cell r="H1771" t="str">
            <v>上海海涯船务有限公司</v>
          </cell>
          <cell r="I1771" t="str">
            <v>上海市崇明区横沙乡富民支路58号A3-4816室（上海横泰经济开发区）</v>
          </cell>
          <cell r="J1771" t="str">
            <v>13501668568</v>
          </cell>
        </row>
        <row r="1772">
          <cell r="C1772" t="str">
            <v>涤海22</v>
          </cell>
          <cell r="D1772" t="str">
            <v>2006U2300799</v>
          </cell>
          <cell r="E1772" t="str">
            <v>121206000641</v>
          </cell>
          <cell r="F1772" t="str">
            <v>上海</v>
          </cell>
          <cell r="G1772" t="str">
            <v>近海</v>
          </cell>
          <cell r="H1772" t="str">
            <v>上海涤海物流有限公司</v>
          </cell>
          <cell r="I1772" t="str">
            <v>上海市崇明区庙镇宏海公路2050号（上海庙镇经济开发区）</v>
          </cell>
          <cell r="J1772" t="str">
            <v>13501769267</v>
          </cell>
        </row>
        <row r="1773">
          <cell r="C1773" t="str">
            <v>汇通37</v>
          </cell>
          <cell r="D1773" t="str">
            <v>2011Y0000687</v>
          </cell>
          <cell r="E1773" t="str">
            <v>070311000410</v>
          </cell>
          <cell r="F1773" t="str">
            <v>上海</v>
          </cell>
          <cell r="G1773" t="str">
            <v>远海</v>
          </cell>
          <cell r="H1773" t="str">
            <v>上海汇通船务有限责任公司</v>
          </cell>
          <cell r="I1773" t="str">
            <v>中国（上海）自由贸易试验区双惠路99号2幢2-1-40</v>
          </cell>
          <cell r="J1773" t="str">
            <v>15121027276</v>
          </cell>
        </row>
        <row r="1774">
          <cell r="C1774" t="str">
            <v>上电翔安6</v>
          </cell>
          <cell r="D1774" t="str">
            <v>2011G0000602</v>
          </cell>
          <cell r="E1774" t="str">
            <v>010011000138</v>
          </cell>
          <cell r="F1774" t="str">
            <v>上海</v>
          </cell>
          <cell r="G1774" t="str">
            <v>近海</v>
          </cell>
          <cell r="H1774" t="str">
            <v>上海翔安电力航运有限公司</v>
          </cell>
          <cell r="I1774" t="str">
            <v>上海富盛经济开发区</v>
          </cell>
          <cell r="J1774" t="str">
            <v>13917270629</v>
          </cell>
        </row>
        <row r="1775">
          <cell r="C1775" t="str">
            <v>建港2</v>
          </cell>
          <cell r="D1775" t="str">
            <v>2003R3500127</v>
          </cell>
          <cell r="E1775" t="str">
            <v>180005000005</v>
          </cell>
          <cell r="F1775" t="str">
            <v>上海</v>
          </cell>
          <cell r="G1775" t="str">
            <v>沿海</v>
          </cell>
          <cell r="H1775" t="str">
            <v>上海建港实业有限公司</v>
          </cell>
          <cell r="I1775" t="str">
            <v>上海市宝山区淞桥东路111号711室A</v>
          </cell>
          <cell r="J1775" t="str">
            <v>13801795839</v>
          </cell>
        </row>
        <row r="1776">
          <cell r="C1776" t="str">
            <v>屹立</v>
          </cell>
          <cell r="D1776" t="str">
            <v>2015U0001892</v>
          </cell>
          <cell r="E1776" t="str">
            <v>140017000013</v>
          </cell>
          <cell r="F1776" t="str">
            <v>上海</v>
          </cell>
          <cell r="G1776" t="str">
            <v>遮蔽</v>
          </cell>
          <cell r="H1776" t="str">
            <v>上海勇盛汽车租赁有限公司</v>
          </cell>
          <cell r="I1776" t="str">
            <v>上海市嘉定区澄浏中路1899号1幢102室</v>
          </cell>
          <cell r="J1776" t="str">
            <v>13301836838</v>
          </cell>
        </row>
        <row r="1777">
          <cell r="C1777" t="str">
            <v>云鼎11</v>
          </cell>
          <cell r="D1777" t="str">
            <v>2013V3100021</v>
          </cell>
          <cell r="E1777" t="str">
            <v>010013000037</v>
          </cell>
          <cell r="F1777" t="str">
            <v>上海</v>
          </cell>
          <cell r="G1777" t="str">
            <v>沿海</v>
          </cell>
          <cell r="H1777" t="str">
            <v>上海享联船务有限公司、广州图云船舶燃料有限公司</v>
          </cell>
          <cell r="I1777" t="str">
            <v>中国（上海）自由贸易试验区业盛路218号3幢B2-105室</v>
          </cell>
          <cell r="J1777" t="str">
            <v>13816027246、13818505839</v>
          </cell>
        </row>
        <row r="1778">
          <cell r="C1778" t="str">
            <v>绿能2</v>
          </cell>
          <cell r="D1778" t="str">
            <v>2010X0000079</v>
          </cell>
          <cell r="E1778" t="str">
            <v>010010000075</v>
          </cell>
          <cell r="F1778" t="str">
            <v>上海</v>
          </cell>
          <cell r="G1778" t="str">
            <v>近海</v>
          </cell>
          <cell r="H1778" t="str">
            <v>上海海创海运有限公司</v>
          </cell>
          <cell r="I1778" t="str">
            <v>上海市崇明区城桥镇东河沿68号5号楼117室（上海城桥经济开发区）</v>
          </cell>
          <cell r="J1778" t="str">
            <v>13585756539</v>
          </cell>
        </row>
        <row r="1779">
          <cell r="C1779" t="str">
            <v>和畅6</v>
          </cell>
          <cell r="D1779" t="str">
            <v>2006G3100083</v>
          </cell>
          <cell r="E1779" t="str">
            <v>080406000005</v>
          </cell>
          <cell r="F1779" t="str">
            <v>上海</v>
          </cell>
          <cell r="G1779" t="str">
            <v>沿海</v>
          </cell>
          <cell r="H1779" t="str">
            <v>上海通畅海运有限公司、陈莺</v>
          </cell>
          <cell r="I1779" t="str">
            <v>上海市虹口区汶水东路937号1幢446室</v>
          </cell>
          <cell r="J1779" t="str">
            <v>13901744227、13901744227</v>
          </cell>
        </row>
        <row r="1780">
          <cell r="C1780" t="str">
            <v>惠生号</v>
          </cell>
          <cell r="D1780" t="str">
            <v>2007S2000081</v>
          </cell>
          <cell r="E1780" t="str">
            <v>010008000093</v>
          </cell>
          <cell r="F1780" t="str">
            <v>上海</v>
          </cell>
          <cell r="G1780" t="str">
            <v>沿海</v>
          </cell>
          <cell r="H1780" t="str">
            <v>上海东滩驿站置业有限公司</v>
          </cell>
          <cell r="I1780" t="str">
            <v>上海市崇明县陈家镇前裕公路199号7幢346室（上海裕安经济小区）</v>
          </cell>
          <cell r="J1780" t="str">
            <v>13311666972</v>
          </cell>
        </row>
        <row r="1781">
          <cell r="C1781" t="str">
            <v>洋溢09</v>
          </cell>
          <cell r="D1781" t="str">
            <v>2018K2000012</v>
          </cell>
          <cell r="E1781" t="str">
            <v>010019000073</v>
          </cell>
          <cell r="F1781" t="str">
            <v>上海</v>
          </cell>
          <cell r="G1781" t="str">
            <v>沿海</v>
          </cell>
          <cell r="H1781" t="str">
            <v>上海飞浪气垫船有限公司</v>
          </cell>
          <cell r="I1781" t="str">
            <v>上海奉贤区海坤路99号</v>
          </cell>
          <cell r="J1781" t="str">
            <v>13817167737</v>
          </cell>
        </row>
        <row r="1782">
          <cell r="C1782" t="str">
            <v>中谷东海</v>
          </cell>
          <cell r="D1782" t="str">
            <v>2019R0000430</v>
          </cell>
          <cell r="E1782" t="str">
            <v>010019000110</v>
          </cell>
          <cell r="F1782" t="str">
            <v>上海</v>
          </cell>
          <cell r="G1782" t="str">
            <v>远海</v>
          </cell>
          <cell r="H1782" t="str">
            <v>工银金融租赁有限公司</v>
          </cell>
          <cell r="I1782" t="str">
            <v>天津市广场东路20号</v>
          </cell>
          <cell r="J1782" t="str">
            <v>13758025772</v>
          </cell>
        </row>
        <row r="1783">
          <cell r="C1783" t="str">
            <v>通银7</v>
          </cell>
          <cell r="D1783" t="str">
            <v>2013J2101879</v>
          </cell>
          <cell r="E1783" t="str">
            <v>271213000646</v>
          </cell>
          <cell r="F1783" t="str">
            <v>上海</v>
          </cell>
          <cell r="G1783" t="str">
            <v>内河A</v>
          </cell>
          <cell r="H1783" t="str">
            <v>上海通银石油化工有限公司</v>
          </cell>
          <cell r="I1783" t="str">
            <v>上海市浦东新区东方路1988号706-C7室</v>
          </cell>
          <cell r="J1783" t="str">
            <v>13524898475</v>
          </cell>
        </row>
        <row r="1784">
          <cell r="C1784" t="str">
            <v>沪海囤112</v>
          </cell>
          <cell r="D1784" t="str">
            <v>2019X0000045</v>
          </cell>
          <cell r="E1784" t="str">
            <v>010019000038</v>
          </cell>
          <cell r="F1784" t="str">
            <v>上海</v>
          </cell>
          <cell r="G1784" t="str">
            <v>内河A</v>
          </cell>
          <cell r="H1784" t="str">
            <v>中华人民共和国上海海事局</v>
          </cell>
          <cell r="I1784" t="str">
            <v>上海市四平路190号</v>
          </cell>
          <cell r="J1784" t="str">
            <v>13701984268</v>
          </cell>
        </row>
        <row r="1785">
          <cell r="C1785" t="str">
            <v>港口监督2</v>
          </cell>
          <cell r="D1785" t="str">
            <v>2019P2100282</v>
          </cell>
          <cell r="E1785" t="str">
            <v>010019000055</v>
          </cell>
          <cell r="F1785" t="str">
            <v>上海</v>
          </cell>
          <cell r="G1785" t="str">
            <v>沿海</v>
          </cell>
          <cell r="H1785" t="str">
            <v>上海市码头管理中心（上海市航道管理中心）</v>
          </cell>
          <cell r="I1785" t="str">
            <v>上海市浦东新区丰和路1号13楼</v>
          </cell>
          <cell r="J1785" t="str">
            <v>58811381</v>
          </cell>
        </row>
        <row r="1786">
          <cell r="C1786" t="str">
            <v>新嘉舟5</v>
          </cell>
          <cell r="D1786" t="str">
            <v>2019K0000263</v>
          </cell>
          <cell r="E1786" t="str">
            <v>010019000078</v>
          </cell>
          <cell r="F1786" t="str">
            <v>上海</v>
          </cell>
          <cell r="G1786" t="str">
            <v>近海</v>
          </cell>
          <cell r="H1786" t="str">
            <v>上海和启汇企业发展有限公司</v>
          </cell>
          <cell r="I1786" t="str">
            <v>上海市普陀区祁连山路689号1号楼1-019室</v>
          </cell>
          <cell r="J1786" t="str">
            <v>64044283</v>
          </cell>
        </row>
        <row r="1787">
          <cell r="C1787" t="str">
            <v>海澜中谷16</v>
          </cell>
          <cell r="D1787" t="str">
            <v>2013L0000095</v>
          </cell>
          <cell r="E1787" t="str">
            <v>050312990072</v>
          </cell>
          <cell r="F1787" t="str">
            <v>上海</v>
          </cell>
          <cell r="G1787" t="str">
            <v>近海</v>
          </cell>
          <cell r="H1787" t="str">
            <v>中航国际租赁有限公司</v>
          </cell>
          <cell r="I1787" t="str">
            <v>中国（上海）自由贸易试验区南泉路1261号</v>
          </cell>
          <cell r="J1787" t="str">
            <v>021-22262688</v>
          </cell>
        </row>
        <row r="1788">
          <cell r="C1788" t="str">
            <v>大都会二号</v>
          </cell>
          <cell r="D1788" t="str">
            <v>2019Q0000222</v>
          </cell>
          <cell r="E1788" t="str">
            <v>010019000080</v>
          </cell>
          <cell r="F1788" t="str">
            <v>上海</v>
          </cell>
          <cell r="G1788" t="str">
            <v>沿海</v>
          </cell>
          <cell r="H1788" t="str">
            <v>上海大都会游艇有限公司</v>
          </cell>
          <cell r="I1788" t="str">
            <v>中国（上海）自由贸易试验区康桥东路1号405室5号</v>
          </cell>
          <cell r="J1788" t="str">
            <v>18616622426</v>
          </cell>
        </row>
        <row r="1789">
          <cell r="C1789" t="str">
            <v>利腾</v>
          </cell>
          <cell r="D1789" t="str">
            <v>--</v>
          </cell>
          <cell r="E1789" t="str">
            <v>010019000083</v>
          </cell>
          <cell r="F1789" t="str">
            <v>上海</v>
          </cell>
          <cell r="G1789" t="str">
            <v>沿海</v>
          </cell>
          <cell r="H1789" t="str">
            <v>贲德军</v>
          </cell>
          <cell r="I1789" t="str">
            <v>上海市浦东新区栖山路1555弄33号12A室</v>
          </cell>
          <cell r="J1789" t="str">
            <v>18616344807</v>
          </cell>
        </row>
        <row r="1790">
          <cell r="C1790" t="str">
            <v>云鼎12</v>
          </cell>
          <cell r="D1790" t="str">
            <v>2010P3100057</v>
          </cell>
          <cell r="E1790" t="str">
            <v>070310000032</v>
          </cell>
          <cell r="F1790" t="str">
            <v>上海</v>
          </cell>
          <cell r="G1790" t="str">
            <v>沿海</v>
          </cell>
          <cell r="H1790" t="str">
            <v>上海享联船务有限公司、上海小熊石油化工有限公司</v>
          </cell>
          <cell r="I1790" t="str">
            <v>中国（上海）自由贸易试验区业盛路218号3幢B2-105室</v>
          </cell>
          <cell r="J1790" t="str">
            <v>13816027246、18016436501</v>
          </cell>
        </row>
        <row r="1791">
          <cell r="C1791" t="str">
            <v>宝龙集团</v>
          </cell>
          <cell r="D1791" t="str">
            <v>2013Y0001257</v>
          </cell>
          <cell r="E1791" t="str">
            <v>010016000151</v>
          </cell>
          <cell r="F1791" t="str">
            <v>上海</v>
          </cell>
          <cell r="G1791" t="str">
            <v>沿海</v>
          </cell>
          <cell r="H1791" t="str">
            <v>上海瑞龙投资管理有限公司</v>
          </cell>
          <cell r="I1791" t="str">
            <v>上海市闵行区航中路19号1号楼502室</v>
          </cell>
          <cell r="J1791" t="str">
            <v>13003100202</v>
          </cell>
        </row>
        <row r="1792">
          <cell r="C1792" t="str">
            <v>夏海趣二号</v>
          </cell>
          <cell r="D1792" t="str">
            <v>2018D2000144</v>
          </cell>
          <cell r="E1792" t="str">
            <v>010019000062</v>
          </cell>
          <cell r="F1792" t="str">
            <v>上海</v>
          </cell>
          <cell r="G1792" t="str">
            <v>沿海</v>
          </cell>
          <cell r="H1792" t="str">
            <v>上海夏海趣城市沙滩管理有限公司</v>
          </cell>
          <cell r="I1792" t="str">
            <v>上海市金山区石化街道城市沙滩内</v>
          </cell>
          <cell r="J1792" t="str">
            <v>15216630871</v>
          </cell>
        </row>
        <row r="1793">
          <cell r="C1793" t="str">
            <v>连兴湖</v>
          </cell>
          <cell r="D1793" t="str">
            <v>2006G0000258</v>
          </cell>
          <cell r="E1793" t="str">
            <v>030006000137</v>
          </cell>
          <cell r="F1793" t="str">
            <v>上海</v>
          </cell>
          <cell r="G1793" t="str">
            <v>远海</v>
          </cell>
          <cell r="H1793" t="str">
            <v>中远海运能源运输股份有限公司</v>
          </cell>
          <cell r="I1793" t="str">
            <v>中国（上海）自由贸易试验区业盛路188号A-1015室</v>
          </cell>
          <cell r="J1793" t="str">
            <v>65968585</v>
          </cell>
        </row>
        <row r="1794">
          <cell r="C1794" t="str">
            <v>锦顺油19</v>
          </cell>
          <cell r="D1794" t="str">
            <v>2019B0000347</v>
          </cell>
          <cell r="E1794" t="str">
            <v>010019000094</v>
          </cell>
          <cell r="F1794" t="str">
            <v>上海</v>
          </cell>
          <cell r="G1794" t="str">
            <v>近海</v>
          </cell>
          <cell r="H1794" t="str">
            <v>上海锦兴船务有限公司</v>
          </cell>
          <cell r="I1794" t="str">
            <v>中国（上海）自由贸易试验区张杨路88号505室</v>
          </cell>
          <cell r="J1794" t="str">
            <v>15821006993</v>
          </cell>
        </row>
        <row r="1795">
          <cell r="C1795" t="str">
            <v>沪江景4</v>
          </cell>
          <cell r="D1795" t="str">
            <v>2019V200054</v>
          </cell>
          <cell r="E1795" t="str">
            <v>010019000137</v>
          </cell>
          <cell r="F1795" t="str">
            <v>上海</v>
          </cell>
          <cell r="G1795" t="str">
            <v>内河B</v>
          </cell>
          <cell r="H1795" t="str">
            <v>上海浦江游览集团有限公司</v>
          </cell>
          <cell r="I1795" t="str">
            <v>上海市黄浦区中山东二路153号</v>
          </cell>
          <cell r="J1795" t="str">
            <v>13611623889</v>
          </cell>
        </row>
        <row r="1796">
          <cell r="C1796" t="str">
            <v>海巡169</v>
          </cell>
          <cell r="D1796" t="str">
            <v>1997E0000014</v>
          </cell>
          <cell r="E1796" t="str">
            <v>040103422</v>
          </cell>
          <cell r="F1796" t="str">
            <v>上海</v>
          </cell>
          <cell r="G1796" t="str">
            <v>近海</v>
          </cell>
          <cell r="H1796" t="str">
            <v>交通运输部东海航海保障中心上海航标处</v>
          </cell>
          <cell r="I1796" t="str">
            <v>上海市浦东新区东塘路150号</v>
          </cell>
          <cell r="J1796" t="str">
            <v>13636634889</v>
          </cell>
        </row>
        <row r="1797">
          <cell r="C1797" t="str">
            <v>海巡166</v>
          </cell>
          <cell r="D1797" t="str">
            <v>1977F0000019</v>
          </cell>
          <cell r="E1797" t="str">
            <v>040102348</v>
          </cell>
          <cell r="F1797" t="str">
            <v>上海</v>
          </cell>
          <cell r="G1797" t="str">
            <v>近海</v>
          </cell>
          <cell r="H1797" t="str">
            <v>交通运输部东海航海保障中心上海海事测绘中心</v>
          </cell>
          <cell r="I1797" t="str">
            <v>上海市杨浦区共青路82弄7号</v>
          </cell>
          <cell r="J1797" t="str">
            <v>13636634889</v>
          </cell>
        </row>
        <row r="1798">
          <cell r="C1798" t="str">
            <v>共济号</v>
          </cell>
          <cell r="D1798" t="str">
            <v>--</v>
          </cell>
          <cell r="E1798" t="str">
            <v>010019000133</v>
          </cell>
          <cell r="F1798" t="str">
            <v>上海</v>
          </cell>
          <cell r="G1798" t="str">
            <v>沿海</v>
          </cell>
          <cell r="H1798" t="str">
            <v>昕宝企业管理（上海）有限公司</v>
          </cell>
          <cell r="I1798" t="str">
            <v>上海市浦东新区南汇新城镇环湖西二路888号A楼272室</v>
          </cell>
          <cell r="J1798" t="str">
            <v>13386160168</v>
          </cell>
        </row>
        <row r="1799">
          <cell r="C1799" t="str">
            <v>兴龙舟665</v>
          </cell>
          <cell r="D1799" t="str">
            <v>2012C0000791</v>
          </cell>
          <cell r="E1799" t="str">
            <v>070512000070</v>
          </cell>
          <cell r="F1799" t="str">
            <v>上海</v>
          </cell>
          <cell r="G1799" t="str">
            <v>近海</v>
          </cell>
          <cell r="H1799" t="str">
            <v>上海戈海船务有限公司</v>
          </cell>
          <cell r="I1799" t="str">
            <v>中国（上海）自由贸易试验区临港新片区业盛路188号A-1149室</v>
          </cell>
          <cell r="J1799" t="str">
            <v>13901607687</v>
          </cell>
        </row>
        <row r="1800">
          <cell r="C1800" t="str">
            <v>中外运宁波</v>
          </cell>
          <cell r="D1800" t="str">
            <v>- -</v>
          </cell>
          <cell r="E1800" t="str">
            <v>010019000104</v>
          </cell>
          <cell r="F1800" t="str">
            <v>中国洋山港</v>
          </cell>
          <cell r="G1800" t="str">
            <v>远海</v>
          </cell>
          <cell r="H1800" t="str">
            <v>中外运集装箱运输有限公司</v>
          </cell>
          <cell r="I1800" t="str">
            <v>中国（上海）自由贸易试验区张杨路800号605室</v>
          </cell>
          <cell r="J1800" t="str">
            <v>15900549067</v>
          </cell>
        </row>
        <row r="1801">
          <cell r="C1801" t="str">
            <v>爱缆七号</v>
          </cell>
          <cell r="D1801" t="str">
            <v>2019T0000087</v>
          </cell>
          <cell r="E1801" t="str">
            <v>010019000046</v>
          </cell>
          <cell r="F1801" t="str">
            <v>上海</v>
          </cell>
          <cell r="G1801" t="str">
            <v>远海</v>
          </cell>
          <cell r="H1801" t="str">
            <v>上海爱缆海洋工程有限公司</v>
          </cell>
          <cell r="I1801" t="str">
            <v>上海市浦东新区宣桥镇沪南公路8666弄2号4楼</v>
          </cell>
          <cell r="J1801" t="str">
            <v>15202184751</v>
          </cell>
        </row>
        <row r="1802">
          <cell r="C1802" t="str">
            <v>振新1</v>
          </cell>
          <cell r="D1802" t="str">
            <v>2009C0000672</v>
          </cell>
          <cell r="E1802" t="str">
            <v>090109000279</v>
          </cell>
          <cell r="F1802" t="str">
            <v>上海</v>
          </cell>
          <cell r="G1802" t="str">
            <v>近海</v>
          </cell>
          <cell r="H1802" t="str">
            <v>上海岸信海运有限公司</v>
          </cell>
          <cell r="I1802" t="str">
            <v>上海市浦东新区泥城镇秋兴路875号7幢4层178室</v>
          </cell>
          <cell r="J1802" t="str">
            <v>15027057336</v>
          </cell>
        </row>
        <row r="1803">
          <cell r="C1803" t="str">
            <v>上电1001</v>
          </cell>
          <cell r="D1803" t="str">
            <v>1997V0000006</v>
          </cell>
          <cell r="E1803" t="str">
            <v>040103190</v>
          </cell>
          <cell r="F1803" t="str">
            <v>上海</v>
          </cell>
          <cell r="G1803" t="str">
            <v>内河A</v>
          </cell>
          <cell r="H1803" t="str">
            <v>上海丰能电力有限公司</v>
          </cell>
          <cell r="I1803" t="str">
            <v>上海市黄浦区江西中路246号305室</v>
          </cell>
          <cell r="J1803" t="str">
            <v>13918102227</v>
          </cell>
        </row>
        <row r="1804">
          <cell r="C1804" t="str">
            <v>海澜中谷18</v>
          </cell>
          <cell r="D1804" t="str">
            <v>2013P0000282</v>
          </cell>
          <cell r="E1804" t="str">
            <v>060613000007</v>
          </cell>
          <cell r="F1804" t="str">
            <v>上海</v>
          </cell>
          <cell r="G1804" t="str">
            <v>近海</v>
          </cell>
          <cell r="H1804" t="str">
            <v>中航国际租赁有限公司</v>
          </cell>
          <cell r="I1804" t="str">
            <v>中国（上海）自由贸易试验区南泉路1261号</v>
          </cell>
          <cell r="J1804" t="str">
            <v>021-22262688</v>
          </cell>
        </row>
        <row r="1805">
          <cell r="C1805" t="str">
            <v>波洋19</v>
          </cell>
          <cell r="D1805" t="str">
            <v>2014C3101002</v>
          </cell>
          <cell r="E1805" t="str">
            <v>070315000027</v>
          </cell>
          <cell r="F1805" t="str">
            <v>上海</v>
          </cell>
          <cell r="G1805" t="str">
            <v>沿海</v>
          </cell>
          <cell r="H1805" t="str">
            <v>上海波洋油品运输有限公司</v>
          </cell>
          <cell r="I1805" t="str">
            <v>上海市浦东新区唐陆路1225号23幢20室</v>
          </cell>
          <cell r="J1805" t="str">
            <v>18616721702</v>
          </cell>
        </row>
        <row r="1806">
          <cell r="C1806" t="str">
            <v>宏致88</v>
          </cell>
          <cell r="D1806" t="str">
            <v>2017Q0000365</v>
          </cell>
          <cell r="E1806" t="str">
            <v>080117000037</v>
          </cell>
          <cell r="F1806" t="str">
            <v>上海</v>
          </cell>
          <cell r="G1806" t="str">
            <v>近海</v>
          </cell>
          <cell r="H1806" t="str">
            <v>上海丰乐船务有限公司</v>
          </cell>
          <cell r="I1806" t="str">
            <v>上海市杨浦区包头路1135弄5号308室</v>
          </cell>
          <cell r="J1806" t="str">
            <v>13585553599</v>
          </cell>
        </row>
        <row r="1807">
          <cell r="C1807" t="str">
            <v>协海永丰</v>
          </cell>
          <cell r="D1807" t="str">
            <v>2001U0000593</v>
          </cell>
          <cell r="E1807" t="str">
            <v>070518000102</v>
          </cell>
          <cell r="F1807" t="str">
            <v>上海</v>
          </cell>
          <cell r="G1807" t="str">
            <v>近海</v>
          </cell>
          <cell r="H1807" t="str">
            <v>上海协晨航运有限责任公司</v>
          </cell>
          <cell r="I1807" t="str">
            <v>中国（上海）自由贸易试验区张杨路828-838号26楼</v>
          </cell>
          <cell r="J1807" t="str">
            <v>18815203713</v>
          </cell>
        </row>
        <row r="1808">
          <cell r="C1808" t="str">
            <v>炜伦巨龙</v>
          </cell>
          <cell r="D1808" t="str">
            <v>2012J0001579</v>
          </cell>
          <cell r="E1808" t="str">
            <v>010019000108</v>
          </cell>
          <cell r="F1808" t="str">
            <v>中国上海</v>
          </cell>
          <cell r="G1808" t="str">
            <v>远海</v>
          </cell>
          <cell r="H1808" t="str">
            <v>上海炜伦航运有限公司</v>
          </cell>
          <cell r="I1808" t="str">
            <v>上海市宝山区月罗路559号K-7</v>
          </cell>
          <cell r="J1808" t="str">
            <v>13917906262</v>
          </cell>
        </row>
        <row r="1809">
          <cell r="C1809" t="str">
            <v>沪海囤111</v>
          </cell>
          <cell r="D1809" t="str">
            <v>2019V0000043</v>
          </cell>
          <cell r="E1809" t="str">
            <v>010019000036</v>
          </cell>
          <cell r="F1809" t="str">
            <v>上海</v>
          </cell>
          <cell r="G1809" t="str">
            <v>内河A</v>
          </cell>
          <cell r="H1809" t="str">
            <v>中华人民共和国上海海事局</v>
          </cell>
          <cell r="I1809" t="str">
            <v>上海市四平路190号</v>
          </cell>
          <cell r="J1809" t="str">
            <v>13701984268</v>
          </cell>
        </row>
        <row r="1810">
          <cell r="C1810" t="str">
            <v>奔腾砼8</v>
          </cell>
          <cell r="D1810" t="str">
            <v>2007S3100746</v>
          </cell>
          <cell r="E1810" t="str">
            <v>050307000041</v>
          </cell>
          <cell r="F1810" t="str">
            <v>上海</v>
          </cell>
          <cell r="G1810" t="str">
            <v>沿海</v>
          </cell>
          <cell r="H1810" t="str">
            <v>上海三航奔腾海洋工程有限公司</v>
          </cell>
          <cell r="I1810" t="str">
            <v>上海市宝山区逸仙路2816号17幢5楼</v>
          </cell>
          <cell r="J1810" t="str">
            <v>13816915935</v>
          </cell>
        </row>
        <row r="1811">
          <cell r="C1811" t="str">
            <v>海歌号</v>
          </cell>
          <cell r="D1811" t="str">
            <v>2018V2500686</v>
          </cell>
          <cell r="E1811" t="str">
            <v>010019000079</v>
          </cell>
          <cell r="F1811" t="str">
            <v>上海</v>
          </cell>
          <cell r="G1811" t="str">
            <v>沿海</v>
          </cell>
          <cell r="H1811" t="str">
            <v>顾海</v>
          </cell>
          <cell r="I1811" t="str">
            <v>上海市奉贤区海港综合经济开发区平南村524号</v>
          </cell>
          <cell r="J1811" t="str">
            <v>18918924163</v>
          </cell>
        </row>
        <row r="1812">
          <cell r="C1812" t="str">
            <v>沪航工6</v>
          </cell>
          <cell r="D1812" t="str">
            <v>2019K2000044</v>
          </cell>
          <cell r="E1812" t="str">
            <v>010019000117</v>
          </cell>
          <cell r="F1812" t="str">
            <v>上海</v>
          </cell>
          <cell r="G1812" t="str">
            <v>内河B</v>
          </cell>
          <cell r="H1812" t="str">
            <v>上海市轮渡有限公司</v>
          </cell>
          <cell r="I1812" t="str">
            <v>上海市黄浦区外马路1279号</v>
          </cell>
          <cell r="J1812" t="str">
            <v>33767636</v>
          </cell>
        </row>
        <row r="1813">
          <cell r="C1813" t="str">
            <v>重远燃供03</v>
          </cell>
          <cell r="D1813" t="str">
            <v>2015J5100407</v>
          </cell>
          <cell r="E1813" t="str">
            <v>090315000031</v>
          </cell>
          <cell r="F1813" t="str">
            <v>上海</v>
          </cell>
          <cell r="G1813" t="str">
            <v>沿海</v>
          </cell>
          <cell r="H1813" t="str">
            <v>上海重远海运有限公司</v>
          </cell>
          <cell r="I1813" t="str">
            <v>上海市虹口区四川北路1717号1503室</v>
          </cell>
          <cell r="J1813" t="str">
            <v>13916512189</v>
          </cell>
        </row>
        <row r="1814">
          <cell r="C1814" t="str">
            <v>协海腾飞</v>
          </cell>
          <cell r="D1814" t="str">
            <v>2001F0000603</v>
          </cell>
          <cell r="E1814" t="str">
            <v>070018000024</v>
          </cell>
          <cell r="F1814" t="str">
            <v>上海</v>
          </cell>
          <cell r="G1814" t="str">
            <v>远海</v>
          </cell>
          <cell r="H1814" t="str">
            <v>上海协耀航运有限责任公司</v>
          </cell>
          <cell r="I1814" t="str">
            <v>上海市浦东新区周市路416号4层</v>
          </cell>
          <cell r="J1814" t="str">
            <v>18815203713</v>
          </cell>
        </row>
        <row r="1815">
          <cell r="C1815" t="str">
            <v>九段沙02</v>
          </cell>
          <cell r="D1815" t="str">
            <v>2018Y3100414</v>
          </cell>
          <cell r="E1815" t="str">
            <v>010019000040</v>
          </cell>
          <cell r="F1815" t="str">
            <v>上海</v>
          </cell>
          <cell r="G1815" t="str">
            <v>遮蔽</v>
          </cell>
          <cell r="H1815" t="str">
            <v>上海市九段沙湿地自然保护区管理署</v>
          </cell>
          <cell r="I1815" t="str">
            <v>上海市浦东新区博山东路383号</v>
          </cell>
          <cell r="J1815" t="str">
            <v>13361982393</v>
          </cell>
        </row>
        <row r="1816">
          <cell r="C1816" t="str">
            <v>新海虎</v>
          </cell>
          <cell r="D1816" t="str">
            <v>07D0061</v>
          </cell>
          <cell r="E1816" t="str">
            <v>010007000155</v>
          </cell>
          <cell r="F1816" t="str">
            <v>上海</v>
          </cell>
          <cell r="G1816" t="str">
            <v>远海</v>
          </cell>
          <cell r="H1816" t="str">
            <v>中交上海航道局有限公司</v>
          </cell>
          <cell r="I1816" t="str">
            <v>上海市黄浦区中山东一路13号</v>
          </cell>
          <cell r="J1816" t="str">
            <v>18721644006</v>
          </cell>
        </row>
        <row r="1817">
          <cell r="C1817" t="str">
            <v>航浚6008</v>
          </cell>
          <cell r="D1817" t="str">
            <v>2019W0000113</v>
          </cell>
          <cell r="E1817" t="str">
            <v>010019000054</v>
          </cell>
          <cell r="F1817" t="str">
            <v>上海</v>
          </cell>
          <cell r="G1817" t="str">
            <v>远海</v>
          </cell>
          <cell r="H1817" t="str">
            <v>中港疏浚有限公司</v>
          </cell>
          <cell r="I1817" t="str">
            <v>中国（上海）自由贸易试验区源深路92号10楼</v>
          </cell>
          <cell r="J1817" t="str">
            <v>17717331440</v>
          </cell>
        </row>
        <row r="1818">
          <cell r="C1818" t="str">
            <v>江南长兴六号</v>
          </cell>
          <cell r="D1818" t="str">
            <v>2019R0000246</v>
          </cell>
          <cell r="E1818" t="str">
            <v>010019000076</v>
          </cell>
          <cell r="F1818" t="str">
            <v>上海</v>
          </cell>
          <cell r="G1818" t="str">
            <v>近海</v>
          </cell>
          <cell r="H1818" t="str">
            <v>江南造船（集团）有限责任公司</v>
          </cell>
          <cell r="I1818" t="str">
            <v>上海市崇明县长兴江南大道988号</v>
          </cell>
          <cell r="J1818" t="str">
            <v>13621923301</v>
          </cell>
        </row>
        <row r="1819">
          <cell r="C1819" t="str">
            <v>海巡1668</v>
          </cell>
          <cell r="D1819" t="str">
            <v>2006D000140</v>
          </cell>
          <cell r="E1819" t="str">
            <v>010006000318</v>
          </cell>
          <cell r="F1819" t="str">
            <v>上海</v>
          </cell>
          <cell r="G1819" t="str">
            <v>沿海</v>
          </cell>
          <cell r="H1819" t="str">
            <v>交通运输部东海航海保障中心上海海事测绘中心</v>
          </cell>
          <cell r="I1819" t="str">
            <v>上海市杨浦区共青路82弄7号</v>
          </cell>
          <cell r="J1819" t="str">
            <v>13636634889</v>
          </cell>
        </row>
        <row r="1820">
          <cell r="C1820" t="str">
            <v>海巡1665</v>
          </cell>
          <cell r="D1820" t="str">
            <v>1992T0000005</v>
          </cell>
          <cell r="E1820" t="str">
            <v>040102342</v>
          </cell>
          <cell r="F1820" t="str">
            <v>上海</v>
          </cell>
          <cell r="G1820" t="str">
            <v>沿海</v>
          </cell>
          <cell r="H1820" t="str">
            <v>交通运输部东海航海保障中心上海海事测绘中心</v>
          </cell>
          <cell r="I1820" t="str">
            <v>上海市杨浦区共青路82弄7号</v>
          </cell>
          <cell r="J1820" t="str">
            <v>13636634889</v>
          </cell>
        </row>
        <row r="1821">
          <cell r="C1821" t="str">
            <v>海巡1667</v>
          </cell>
          <cell r="D1821" t="str">
            <v>1999W0000002</v>
          </cell>
          <cell r="E1821" t="str">
            <v>010003000005</v>
          </cell>
          <cell r="F1821" t="str">
            <v>上海</v>
          </cell>
          <cell r="G1821" t="str">
            <v>沿海</v>
          </cell>
          <cell r="H1821" t="str">
            <v>交通运输部东海航海保障中心上海海事测绘中心</v>
          </cell>
          <cell r="I1821" t="str">
            <v>上海市杨浦区共青路82弄7号</v>
          </cell>
          <cell r="J1821" t="str">
            <v>13636634889</v>
          </cell>
        </row>
        <row r="1822">
          <cell r="C1822" t="str">
            <v>晓丹号</v>
          </cell>
          <cell r="D1822" t="str">
            <v>2019Q0000314</v>
          </cell>
          <cell r="E1822" t="str">
            <v>010019000100</v>
          </cell>
          <cell r="F1822" t="str">
            <v>上海</v>
          </cell>
          <cell r="G1822" t="str">
            <v>沿海</v>
          </cell>
          <cell r="H1822" t="str">
            <v>邵丹</v>
          </cell>
          <cell r="I1822" t="str">
            <v>上海市奉贤区海港综合经济开发区邵靴村红卫818号</v>
          </cell>
          <cell r="J1822" t="str">
            <v>13524279864</v>
          </cell>
        </row>
        <row r="1823">
          <cell r="C1823" t="str">
            <v>海洋希望</v>
          </cell>
          <cell r="D1823" t="str">
            <v>2012V0000831</v>
          </cell>
          <cell r="E1823" t="str">
            <v>110312000078</v>
          </cell>
          <cell r="F1823" t="str">
            <v>上海</v>
          </cell>
          <cell r="G1823" t="str">
            <v>沿海</v>
          </cell>
          <cell r="H1823" t="str">
            <v>正赛（上海）汽车科技有限公司</v>
          </cell>
          <cell r="I1823" t="str">
            <v>上海市松江区小昆山镇秦安街88号2幢一层C-29</v>
          </cell>
          <cell r="J1823" t="str">
            <v>18901730333</v>
          </cell>
        </row>
        <row r="1824">
          <cell r="C1824" t="str">
            <v>中外运深圳</v>
          </cell>
          <cell r="D1824" t="str">
            <v/>
          </cell>
          <cell r="E1824" t="str">
            <v>010019000105</v>
          </cell>
          <cell r="F1824" t="str">
            <v>中国洋山港</v>
          </cell>
          <cell r="G1824" t="str">
            <v>远海</v>
          </cell>
          <cell r="H1824" t="str">
            <v>中外运集装箱运输有限公司</v>
          </cell>
          <cell r="I1824" t="str">
            <v>中国（上海）自由贸易试验区张杨路800号605室</v>
          </cell>
          <cell r="J1824" t="str">
            <v>15900549067</v>
          </cell>
        </row>
        <row r="1825">
          <cell r="C1825" t="str">
            <v>上电煤2117</v>
          </cell>
          <cell r="D1825" t="str">
            <v>1997C0000012</v>
          </cell>
          <cell r="E1825" t="str">
            <v>040103242</v>
          </cell>
          <cell r="F1825" t="str">
            <v>上海</v>
          </cell>
          <cell r="G1825" t="str">
            <v>内河A</v>
          </cell>
          <cell r="H1825" t="str">
            <v>上海丰能电力有限公司</v>
          </cell>
          <cell r="I1825" t="str">
            <v>上海市黄浦区江西中路246号305室</v>
          </cell>
          <cell r="J1825" t="str">
            <v>13918102227</v>
          </cell>
        </row>
        <row r="1826">
          <cell r="C1826" t="str">
            <v>水平号</v>
          </cell>
          <cell r="D1826" t="str">
            <v>2019T0000432</v>
          </cell>
          <cell r="E1826" t="str">
            <v>010019000131</v>
          </cell>
          <cell r="F1826" t="str">
            <v>上海</v>
          </cell>
          <cell r="G1826" t="str">
            <v>沿海</v>
          </cell>
          <cell r="H1826" t="str">
            <v>上海城市之窗摄影有限公司</v>
          </cell>
          <cell r="I1826" t="str">
            <v>中国（上海）自由贸易试验区商城路1225号1号楼2层西侧</v>
          </cell>
          <cell r="J1826" t="str">
            <v>17717921591</v>
          </cell>
        </row>
        <row r="1827">
          <cell r="C1827" t="str">
            <v>晓青一号</v>
          </cell>
          <cell r="D1827" t="str">
            <v>2018T0000791</v>
          </cell>
          <cell r="E1827" t="str">
            <v>010019000132</v>
          </cell>
          <cell r="F1827" t="str">
            <v>上海</v>
          </cell>
          <cell r="G1827" t="str">
            <v>沿海</v>
          </cell>
          <cell r="H1827" t="str">
            <v>朱志青、孙金成</v>
          </cell>
          <cell r="I1827" t="str">
            <v>上海市浦东新区川沙镇川环南路1049弄45支弄2号301室</v>
          </cell>
          <cell r="J1827" t="str">
            <v>15921892807、15921892807</v>
          </cell>
        </row>
        <row r="1828">
          <cell r="C1828" t="str">
            <v>沪江景5</v>
          </cell>
          <cell r="D1828" t="str">
            <v>2019W2000055</v>
          </cell>
          <cell r="E1828" t="str">
            <v>010019000138</v>
          </cell>
          <cell r="F1828" t="str">
            <v>上海</v>
          </cell>
          <cell r="G1828" t="str">
            <v>内河B</v>
          </cell>
          <cell r="H1828" t="str">
            <v>上海浦江游览集团有限公司</v>
          </cell>
          <cell r="I1828" t="str">
            <v>上海市黄浦区中山东二路153号</v>
          </cell>
          <cell r="J1828" t="str">
            <v>13611623889</v>
          </cell>
        </row>
        <row r="1829">
          <cell r="C1829" t="str">
            <v>缘升613</v>
          </cell>
          <cell r="D1829" t="str">
            <v>2019F0000512</v>
          </cell>
          <cell r="E1829" t="str">
            <v>010019000139</v>
          </cell>
          <cell r="F1829" t="str">
            <v>上海</v>
          </cell>
          <cell r="G1829" t="str">
            <v>近海</v>
          </cell>
          <cell r="H1829" t="str">
            <v>上海缘升海运有限公司</v>
          </cell>
          <cell r="I1829" t="str">
            <v>上海市崇明区城桥镇中津桥路22号504室（上海城桥经济开发区）</v>
          </cell>
          <cell r="J1829" t="str">
            <v>13916022250</v>
          </cell>
        </row>
        <row r="1830">
          <cell r="C1830" t="str">
            <v>沪江景1</v>
          </cell>
          <cell r="D1830" t="str">
            <v>2019Q2000049</v>
          </cell>
          <cell r="E1830" t="str">
            <v>010019000140</v>
          </cell>
          <cell r="F1830" t="str">
            <v>上海</v>
          </cell>
          <cell r="G1830" t="str">
            <v>内河B</v>
          </cell>
          <cell r="H1830" t="str">
            <v>上海浦江游览集团有限公司</v>
          </cell>
          <cell r="I1830" t="str">
            <v>上海市黄浦区中山东二路153号</v>
          </cell>
          <cell r="J1830" t="str">
            <v>13611623889</v>
          </cell>
        </row>
        <row r="1831">
          <cell r="C1831" t="str">
            <v>锦源铭扬</v>
          </cell>
          <cell r="D1831" t="str">
            <v>2005G3102213</v>
          </cell>
          <cell r="E1831" t="str">
            <v>010005000375</v>
          </cell>
          <cell r="F1831" t="str">
            <v>上海</v>
          </cell>
          <cell r="G1831" t="str">
            <v>沿海</v>
          </cell>
          <cell r="H1831" t="str">
            <v>上海矗速实业发展有限公司</v>
          </cell>
          <cell r="I1831" t="str">
            <v>上海市宝山区高逸路112-118号6幢6067室</v>
          </cell>
          <cell r="J1831" t="str">
            <v>17355291777</v>
          </cell>
        </row>
        <row r="1832">
          <cell r="C1832" t="str">
            <v>伦蒂诺</v>
          </cell>
          <cell r="D1832" t="str">
            <v>2012F0000564</v>
          </cell>
          <cell r="E1832" t="str">
            <v>010012000072</v>
          </cell>
          <cell r="F1832" t="str">
            <v>上海</v>
          </cell>
          <cell r="G1832" t="str">
            <v>沿海</v>
          </cell>
          <cell r="H1832" t="str">
            <v>伦蒂诺（上海）游艇俱乐部有限公司</v>
          </cell>
          <cell r="I1832" t="str">
            <v>中国（上海）自由贸易试验区浦东南路1969号2316室</v>
          </cell>
          <cell r="J1832" t="str">
            <v>13661790222</v>
          </cell>
        </row>
        <row r="1833">
          <cell r="C1833" t="str">
            <v>交运油8</v>
          </cell>
          <cell r="D1833" t="str">
            <v>2011Q0000035</v>
          </cell>
          <cell r="E1833" t="str">
            <v>010010000271</v>
          </cell>
          <cell r="F1833" t="str">
            <v>上海</v>
          </cell>
          <cell r="G1833" t="str">
            <v>近海</v>
          </cell>
          <cell r="H1833" t="str">
            <v>皖江金融租赁股份有限公司</v>
          </cell>
          <cell r="I1833" t="str">
            <v>芜湖市鸠江区皖江财富广场A3#楼601室</v>
          </cell>
          <cell r="J1833" t="str">
            <v>13967228455</v>
          </cell>
        </row>
        <row r="1834">
          <cell r="C1834" t="str">
            <v>中谷黄海</v>
          </cell>
          <cell r="D1834" t="str">
            <v>2019S0000477</v>
          </cell>
          <cell r="E1834" t="str">
            <v>010019000135</v>
          </cell>
          <cell r="F1834" t="str">
            <v>上海</v>
          </cell>
          <cell r="G1834" t="str">
            <v>远海</v>
          </cell>
          <cell r="H1834" t="str">
            <v>工银金融租赁有限公司</v>
          </cell>
          <cell r="I1834" t="str">
            <v>天津市广场东路20号</v>
          </cell>
          <cell r="J1834" t="str">
            <v>13758025772</v>
          </cell>
        </row>
        <row r="1835">
          <cell r="C1835" t="str">
            <v>天际线</v>
          </cell>
          <cell r="D1835" t="str">
            <v>2019U0000433</v>
          </cell>
          <cell r="E1835" t="str">
            <v>010019000136</v>
          </cell>
          <cell r="F1835" t="str">
            <v>上海</v>
          </cell>
          <cell r="G1835" t="str">
            <v>沿海</v>
          </cell>
          <cell r="H1835" t="str">
            <v>上海蕴宏电气有限公司</v>
          </cell>
          <cell r="I1835" t="str">
            <v>上海浦东新区高东镇苍头宅85号1幢</v>
          </cell>
          <cell r="J1835" t="str">
            <v>17717921591</v>
          </cell>
        </row>
        <row r="1836">
          <cell r="C1836" t="str">
            <v>沪江景2</v>
          </cell>
          <cell r="D1836" t="str">
            <v>2019S2000051</v>
          </cell>
          <cell r="E1836" t="str">
            <v>010019000141</v>
          </cell>
          <cell r="F1836" t="str">
            <v>上海</v>
          </cell>
          <cell r="G1836" t="str">
            <v>内河B</v>
          </cell>
          <cell r="H1836" t="str">
            <v>上海浦江游览集团有限公司</v>
          </cell>
          <cell r="I1836" t="str">
            <v>上海市黄浦区中山东二路153号</v>
          </cell>
          <cell r="J1836" t="str">
            <v>13611623889</v>
          </cell>
        </row>
        <row r="1837">
          <cell r="C1837" t="str">
            <v>沪江景3</v>
          </cell>
          <cell r="D1837" t="str">
            <v>2019R2000050</v>
          </cell>
          <cell r="E1837" t="str">
            <v>010019000142</v>
          </cell>
          <cell r="F1837" t="str">
            <v>上海</v>
          </cell>
          <cell r="G1837" t="str">
            <v>内河B</v>
          </cell>
          <cell r="H1837" t="str">
            <v>上海浦江游览集团有限公司</v>
          </cell>
          <cell r="I1837" t="str">
            <v>上海市黄浦区中山东二路153号</v>
          </cell>
          <cell r="J1837" t="str">
            <v>13611623889</v>
          </cell>
        </row>
        <row r="1838">
          <cell r="C1838" t="str">
            <v>通银15</v>
          </cell>
          <cell r="D1838" t="str">
            <v>2012X2100687</v>
          </cell>
          <cell r="E1838" t="str">
            <v>010012000082</v>
          </cell>
          <cell r="F1838" t="str">
            <v>上海</v>
          </cell>
          <cell r="G1838" t="str">
            <v>内河A</v>
          </cell>
          <cell r="H1838" t="str">
            <v>上海通银工贸有限公司</v>
          </cell>
          <cell r="I1838" t="str">
            <v>中国（上海）自由贸易试验区民生路1403号1203室</v>
          </cell>
          <cell r="J1838" t="str">
            <v>13501812892</v>
          </cell>
        </row>
        <row r="1839">
          <cell r="C1839" t="str">
            <v>瀚鸿</v>
          </cell>
          <cell r="D1839" t="str">
            <v>2019T0000363</v>
          </cell>
          <cell r="E1839" t="str">
            <v>010019000097</v>
          </cell>
          <cell r="F1839" t="str">
            <v>上海</v>
          </cell>
          <cell r="G1839" t="str">
            <v>遮蔽</v>
          </cell>
          <cell r="H1839" t="str">
            <v>上海豫宏实业有限公司</v>
          </cell>
          <cell r="I1839" t="str">
            <v>上海市宝山区友谊路1518弄2号1301-1302室</v>
          </cell>
          <cell r="J1839" t="str">
            <v>15900910061</v>
          </cell>
        </row>
        <row r="1840">
          <cell r="C1840" t="str">
            <v>奋进云港</v>
          </cell>
          <cell r="D1840" t="str">
            <v>2014P0000797</v>
          </cell>
          <cell r="E1840" t="str">
            <v>070514000113</v>
          </cell>
          <cell r="F1840" t="str">
            <v>上海</v>
          </cell>
          <cell r="G1840" t="str">
            <v>近海</v>
          </cell>
          <cell r="H1840" t="str">
            <v>上海郁州海运有限公司</v>
          </cell>
          <cell r="I1840" t="str">
            <v>中国（上海）自由贸易试验区业盛路188号A-863室</v>
          </cell>
          <cell r="J1840" t="str">
            <v>13636564212</v>
          </cell>
        </row>
        <row r="1841">
          <cell r="C1841" t="str">
            <v>安吉210</v>
          </cell>
          <cell r="D1841" t="str">
            <v>2019L0000448</v>
          </cell>
          <cell r="E1841" t="str">
            <v>010019000119</v>
          </cell>
          <cell r="F1841" t="str">
            <v>上海</v>
          </cell>
          <cell r="G1841" t="str">
            <v>内河AJ</v>
          </cell>
          <cell r="H1841" t="str">
            <v>上海安盛汽车船务有限公司</v>
          </cell>
          <cell r="I1841" t="str">
            <v>上海市青浦区青赵公路116号（原晚晴村）</v>
          </cell>
          <cell r="J1841" t="str">
            <v>13761027688</v>
          </cell>
        </row>
        <row r="1842">
          <cell r="C1842" t="str">
            <v>海港56</v>
          </cell>
          <cell r="D1842" t="str">
            <v>2019E0000028</v>
          </cell>
          <cell r="E1842" t="str">
            <v>010019000021</v>
          </cell>
          <cell r="F1842" t="str">
            <v>上海</v>
          </cell>
          <cell r="G1842" t="str">
            <v>近海</v>
          </cell>
          <cell r="H1842" t="str">
            <v>上海港复兴船务有限公司</v>
          </cell>
          <cell r="I1842" t="str">
            <v>上海市虹口区东大名路908号2701、2702室</v>
          </cell>
          <cell r="J1842" t="str">
            <v>13818041295</v>
          </cell>
        </row>
        <row r="1843">
          <cell r="C1843" t="str">
            <v>沪拖5</v>
          </cell>
          <cell r="D1843" t="str">
            <v>1990S0000768</v>
          </cell>
          <cell r="E1843" t="str">
            <v>110506000031</v>
          </cell>
          <cell r="F1843" t="str">
            <v>上海</v>
          </cell>
          <cell r="G1843" t="str">
            <v>内河A</v>
          </cell>
          <cell r="H1843" t="str">
            <v>上海大禹航运有限公司</v>
          </cell>
          <cell r="I1843" t="str">
            <v>上海市宝山区牡丹江路1325号3335-X室</v>
          </cell>
          <cell r="J1843" t="str">
            <v>15221604910</v>
          </cell>
        </row>
        <row r="1844">
          <cell r="C1844" t="str">
            <v>交运油168</v>
          </cell>
          <cell r="D1844" t="str">
            <v>2019C0000187</v>
          </cell>
          <cell r="E1844" t="str">
            <v>050419000023</v>
          </cell>
          <cell r="F1844" t="str">
            <v>上海</v>
          </cell>
          <cell r="G1844" t="str">
            <v>近海</v>
          </cell>
          <cell r="H1844" t="str">
            <v>浙江创力融资租赁有限公司</v>
          </cell>
          <cell r="I1844" t="str">
            <v>舟山港综合保税区企业服务中心301-1420室</v>
          </cell>
          <cell r="J1844" t="str">
            <v>13967228455</v>
          </cell>
        </row>
        <row r="1845">
          <cell r="C1845" t="str">
            <v>中谷南海</v>
          </cell>
          <cell r="D1845" t="str">
            <v>2019W0000251</v>
          </cell>
          <cell r="E1845" t="str">
            <v>010019000075</v>
          </cell>
          <cell r="F1845" t="str">
            <v>上海</v>
          </cell>
          <cell r="G1845" t="str">
            <v>远海</v>
          </cell>
          <cell r="H1845" t="str">
            <v>工银金融租赁有限公司</v>
          </cell>
          <cell r="I1845" t="str">
            <v>天津市广场东路20号</v>
          </cell>
          <cell r="J1845" t="str">
            <v>13758025772</v>
          </cell>
        </row>
        <row r="1846">
          <cell r="C1846" t="str">
            <v>安吉27</v>
          </cell>
          <cell r="D1846" t="str">
            <v>2019A0000346</v>
          </cell>
          <cell r="E1846" t="str">
            <v>010019000092</v>
          </cell>
          <cell r="F1846" t="str">
            <v>上海</v>
          </cell>
          <cell r="G1846" t="str">
            <v>近海</v>
          </cell>
          <cell r="H1846" t="str">
            <v>上海安盛汽车船务有限公司</v>
          </cell>
          <cell r="I1846" t="str">
            <v>上海市青浦区青赵公路116号（原晚晴村）</v>
          </cell>
          <cell r="J1846" t="str">
            <v>13761027688</v>
          </cell>
        </row>
        <row r="1847">
          <cell r="C1847" t="str">
            <v>沪海囤113</v>
          </cell>
          <cell r="D1847" t="str">
            <v>2019D0000050</v>
          </cell>
          <cell r="E1847" t="str">
            <v>010019000031</v>
          </cell>
          <cell r="F1847" t="str">
            <v>上海</v>
          </cell>
          <cell r="G1847" t="str">
            <v>内河A</v>
          </cell>
          <cell r="H1847" t="str">
            <v>中华人民共和国上海海事局</v>
          </cell>
          <cell r="I1847" t="str">
            <v>上海市四平路190号</v>
          </cell>
          <cell r="J1847" t="str">
            <v>13701984268</v>
          </cell>
        </row>
        <row r="1848">
          <cell r="C1848" t="str">
            <v>沪海囤107</v>
          </cell>
          <cell r="D1848" t="str">
            <v>2018G0000665</v>
          </cell>
          <cell r="E1848" t="str">
            <v>010019000032</v>
          </cell>
          <cell r="F1848" t="str">
            <v>上海</v>
          </cell>
          <cell r="G1848" t="str">
            <v>内河A</v>
          </cell>
          <cell r="H1848" t="str">
            <v>中华人民共和国上海海事局</v>
          </cell>
          <cell r="I1848" t="str">
            <v>上海市四平路190号</v>
          </cell>
          <cell r="J1848" t="str">
            <v>13701984268</v>
          </cell>
        </row>
        <row r="1849">
          <cell r="C1849" t="str">
            <v>沪海囤109</v>
          </cell>
          <cell r="D1849" t="str">
            <v>2018K0000852</v>
          </cell>
          <cell r="E1849" t="str">
            <v>010019000035</v>
          </cell>
          <cell r="F1849" t="str">
            <v>上海</v>
          </cell>
          <cell r="G1849" t="str">
            <v>内河A</v>
          </cell>
          <cell r="H1849" t="str">
            <v>中华人民共和国上海海事局</v>
          </cell>
          <cell r="I1849" t="str">
            <v>上海市四平路190号</v>
          </cell>
          <cell r="J1849" t="str">
            <v>13701984268</v>
          </cell>
        </row>
        <row r="1850">
          <cell r="C1850" t="str">
            <v>夏海趣一号</v>
          </cell>
          <cell r="D1850" t="str">
            <v>2018C2000143</v>
          </cell>
          <cell r="E1850" t="str">
            <v>010019000061</v>
          </cell>
          <cell r="F1850" t="str">
            <v>上海</v>
          </cell>
          <cell r="G1850" t="str">
            <v>沿海</v>
          </cell>
          <cell r="H1850" t="str">
            <v>上海夏海趣城市沙滩管理有限公司</v>
          </cell>
          <cell r="I1850" t="str">
            <v>上海市金山区石化街道城市沙滩内</v>
          </cell>
          <cell r="J1850" t="str">
            <v>15216630871</v>
          </cell>
        </row>
        <row r="1851">
          <cell r="C1851" t="str">
            <v>海巡1666</v>
          </cell>
          <cell r="D1851" t="str">
            <v>1992S0000004</v>
          </cell>
          <cell r="E1851" t="str">
            <v>040102343</v>
          </cell>
          <cell r="F1851" t="str">
            <v>上海</v>
          </cell>
          <cell r="G1851" t="str">
            <v>沿海</v>
          </cell>
          <cell r="H1851" t="str">
            <v>交通运输部东海航海保障中心上海海事测绘中心</v>
          </cell>
          <cell r="I1851" t="str">
            <v>上海市杨浦区共青路82弄7号</v>
          </cell>
          <cell r="J1851" t="str">
            <v>13636634889</v>
          </cell>
        </row>
        <row r="1852">
          <cell r="C1852" t="str">
            <v>海巡16604</v>
          </cell>
          <cell r="D1852" t="str">
            <v>1989Y0000006</v>
          </cell>
          <cell r="E1852" t="str">
            <v>040102341</v>
          </cell>
          <cell r="F1852" t="str">
            <v>上海</v>
          </cell>
          <cell r="G1852" t="str">
            <v>内河A</v>
          </cell>
          <cell r="H1852" t="str">
            <v>交通运输部东海航海保障中心上海海事测绘中心</v>
          </cell>
          <cell r="I1852" t="str">
            <v>上海市杨浦区共青路82弄7号</v>
          </cell>
          <cell r="J1852" t="str">
            <v>13636634889</v>
          </cell>
        </row>
        <row r="1853">
          <cell r="C1853" t="str">
            <v>海巡16608</v>
          </cell>
          <cell r="D1853" t="str">
            <v>1989X0000005</v>
          </cell>
          <cell r="E1853" t="str">
            <v>040102345</v>
          </cell>
          <cell r="F1853" t="str">
            <v>上海</v>
          </cell>
          <cell r="G1853" t="str">
            <v>沿海</v>
          </cell>
          <cell r="H1853" t="str">
            <v>交通运输部东海航海保障中心上海海事测绘中心</v>
          </cell>
          <cell r="I1853" t="str">
            <v>上海市杨浦区共青路82弄7号</v>
          </cell>
          <cell r="J1853" t="str">
            <v>13636634889</v>
          </cell>
        </row>
        <row r="1854">
          <cell r="C1854" t="str">
            <v>海巡16003</v>
          </cell>
          <cell r="D1854" t="str">
            <v>2003Y0000385</v>
          </cell>
          <cell r="E1854" t="str">
            <v>010004000060</v>
          </cell>
          <cell r="F1854" t="str">
            <v>上海</v>
          </cell>
          <cell r="G1854" t="str">
            <v>沿海</v>
          </cell>
          <cell r="H1854" t="str">
            <v>交通运输部东海航海保障中心上海航标处</v>
          </cell>
          <cell r="I1854" t="str">
            <v>上海市浦东新区东塘路150号</v>
          </cell>
          <cell r="J1854" t="str">
            <v>13636634889</v>
          </cell>
        </row>
        <row r="1855">
          <cell r="C1855" t="str">
            <v>海巡167</v>
          </cell>
          <cell r="D1855" t="str">
            <v>1983K0000008</v>
          </cell>
          <cell r="E1855" t="str">
            <v>040102349</v>
          </cell>
          <cell r="F1855" t="str">
            <v>上海</v>
          </cell>
          <cell r="G1855" t="str">
            <v>近海</v>
          </cell>
          <cell r="H1855" t="str">
            <v>交通运输部东海航海保障中心上海航标处</v>
          </cell>
          <cell r="I1855" t="str">
            <v>上海市浦东新区东塘路150号</v>
          </cell>
          <cell r="J1855" t="str">
            <v>13636634889</v>
          </cell>
        </row>
        <row r="1856">
          <cell r="C1856" t="str">
            <v>海巡16005</v>
          </cell>
          <cell r="D1856" t="str">
            <v>2001N0000288</v>
          </cell>
          <cell r="E1856" t="str">
            <v>010002000649</v>
          </cell>
          <cell r="F1856" t="str">
            <v>上海</v>
          </cell>
          <cell r="G1856" t="str">
            <v>沿海</v>
          </cell>
          <cell r="H1856" t="str">
            <v>交通运输部东海航海保障中心上海航标处</v>
          </cell>
          <cell r="I1856" t="str">
            <v>上海市浦东新区东塘路150号</v>
          </cell>
          <cell r="J1856" t="str">
            <v>13636634889</v>
          </cell>
        </row>
        <row r="1857">
          <cell r="C1857" t="str">
            <v>缆建1</v>
          </cell>
          <cell r="D1857" t="str">
            <v>2019V2100311</v>
          </cell>
          <cell r="E1857" t="str">
            <v>010019000058</v>
          </cell>
          <cell r="F1857" t="str">
            <v>上海</v>
          </cell>
          <cell r="G1857" t="str">
            <v>沿海</v>
          </cell>
          <cell r="H1857" t="str">
            <v>上海缆建海洋工程有限公司</v>
          </cell>
          <cell r="I1857" t="str">
            <v>上海市崇明区城桥镇东河沿68号T幢511室（上海城桥经济开发区）</v>
          </cell>
          <cell r="J1857" t="str">
            <v>13636509955</v>
          </cell>
        </row>
        <row r="1858">
          <cell r="C1858" t="str">
            <v>雪龙2</v>
          </cell>
          <cell r="D1858" t="str">
            <v>2019X0000321</v>
          </cell>
          <cell r="E1858" t="str">
            <v>010019000099</v>
          </cell>
          <cell r="F1858" t="str">
            <v>上海</v>
          </cell>
          <cell r="G1858" t="str">
            <v>远海</v>
          </cell>
          <cell r="H1858" t="str">
            <v>中国极地研究中心（中国极地研究所）</v>
          </cell>
          <cell r="I1858" t="str">
            <v>上海市浦东金桥路451号</v>
          </cell>
          <cell r="J1858" t="str">
            <v>021-58716654</v>
          </cell>
        </row>
        <row r="1859">
          <cell r="C1859" t="str">
            <v>全通1501</v>
          </cell>
          <cell r="D1859" t="str">
            <v>2011J2100780</v>
          </cell>
          <cell r="E1859" t="str">
            <v>060711000010</v>
          </cell>
          <cell r="F1859" t="str">
            <v>上海</v>
          </cell>
          <cell r="G1859" t="str">
            <v>沿海</v>
          </cell>
          <cell r="H1859" t="str">
            <v>上海全通水利疏浚工程有限公司</v>
          </cell>
          <cell r="I1859" t="str">
            <v>上海市嘉定区沪宜公路5358号4层J122室</v>
          </cell>
          <cell r="J1859" t="str">
            <v>13166033335</v>
          </cell>
        </row>
        <row r="1860">
          <cell r="C1860" t="str">
            <v>连盛湖</v>
          </cell>
          <cell r="D1860" t="str">
            <v>2006P0000265</v>
          </cell>
          <cell r="E1860" t="str">
            <v>030006000150</v>
          </cell>
          <cell r="F1860" t="str">
            <v>上海</v>
          </cell>
          <cell r="G1860" t="str">
            <v>远海</v>
          </cell>
          <cell r="H1860" t="str">
            <v>中远海运能源运输股份有限公司</v>
          </cell>
          <cell r="I1860" t="str">
            <v>中国（上海）自由贸易试验区业盛路188号A-1015室</v>
          </cell>
          <cell r="J1860" t="str">
            <v>65968585</v>
          </cell>
        </row>
        <row r="1861">
          <cell r="C1861" t="str">
            <v>双鱼星</v>
          </cell>
          <cell r="D1861" t="str">
            <v/>
          </cell>
          <cell r="E1861" t="str">
            <v>010019000029</v>
          </cell>
          <cell r="F1861" t="str">
            <v>上海</v>
          </cell>
          <cell r="G1861" t="str">
            <v>沿海</v>
          </cell>
          <cell r="H1861" t="str">
            <v>上海慧鸿国际贸易有限公司</v>
          </cell>
          <cell r="I1861" t="str">
            <v>中国（上海）自由贸易试验区长柳路56-62（双）号9（10）室</v>
          </cell>
          <cell r="J1861" t="str">
            <v>50103058</v>
          </cell>
        </row>
        <row r="1862">
          <cell r="C1862" t="str">
            <v>上海星槎</v>
          </cell>
          <cell r="D1862" t="str">
            <v>2019G3100246</v>
          </cell>
          <cell r="E1862" t="str">
            <v>010019000112</v>
          </cell>
          <cell r="F1862" t="str">
            <v>上海</v>
          </cell>
          <cell r="G1862" t="str">
            <v>沿海</v>
          </cell>
          <cell r="H1862" t="str">
            <v>上海星槎船舶服务中心</v>
          </cell>
          <cell r="I1862" t="str">
            <v>上海市金山区朱泾镇朱平公路4328号四栋121室</v>
          </cell>
          <cell r="J1862" t="str">
            <v>15221604910</v>
          </cell>
        </row>
        <row r="1863">
          <cell r="C1863" t="str">
            <v>劲旅169</v>
          </cell>
          <cell r="D1863" t="str">
            <v>2015Y3100019</v>
          </cell>
          <cell r="E1863" t="str">
            <v>090415000024</v>
          </cell>
          <cell r="F1863" t="str">
            <v>上海</v>
          </cell>
          <cell r="G1863" t="str">
            <v>近海</v>
          </cell>
          <cell r="H1863" t="str">
            <v>上海劲旅国际物流有限公司</v>
          </cell>
          <cell r="I1863" t="str">
            <v>上海市宝山区牡丹江路1508号2215-0室</v>
          </cell>
          <cell r="J1863" t="str">
            <v>15300820335</v>
          </cell>
        </row>
        <row r="1864">
          <cell r="C1864" t="str">
            <v>仁龙</v>
          </cell>
          <cell r="D1864" t="str">
            <v>1999H0000725</v>
          </cell>
          <cell r="E1864" t="str">
            <v>090311000041</v>
          </cell>
          <cell r="F1864" t="str">
            <v>上海</v>
          </cell>
          <cell r="G1864" t="str">
            <v>远海</v>
          </cell>
          <cell r="H1864" t="str">
            <v>长晟（上海）海运有限公司</v>
          </cell>
          <cell r="I1864" t="str">
            <v>中国（上海）自由贸易试验区业盛路188号A-1073室</v>
          </cell>
          <cell r="J1864" t="str">
            <v>13801983163</v>
          </cell>
        </row>
        <row r="1865">
          <cell r="C1865" t="str">
            <v>源威5</v>
          </cell>
          <cell r="D1865" t="str">
            <v>2016F2102892</v>
          </cell>
          <cell r="E1865" t="str">
            <v>170017000003</v>
          </cell>
          <cell r="F1865" t="str">
            <v>上海</v>
          </cell>
          <cell r="G1865" t="str">
            <v>沿海</v>
          </cell>
          <cell r="H1865" t="str">
            <v>上海源威建设工程有限公司</v>
          </cell>
          <cell r="I1865" t="str">
            <v>上海市崇明区城桥镇东河沿68号8号楼321室（上海城桥经济开发区）</v>
          </cell>
          <cell r="J1865" t="str">
            <v>13501952810</v>
          </cell>
        </row>
        <row r="1866">
          <cell r="C1866" t="str">
            <v>鸿德88</v>
          </cell>
          <cell r="D1866" t="str">
            <v>2005Q3100864</v>
          </cell>
          <cell r="E1866" t="str">
            <v>070305000272</v>
          </cell>
          <cell r="F1866" t="str">
            <v>上海</v>
          </cell>
          <cell r="G1866" t="str">
            <v>沿海</v>
          </cell>
          <cell r="H1866" t="str">
            <v>上海义高船务有限公司</v>
          </cell>
          <cell r="I1866" t="str">
            <v>中国（上海）自由贸易试验区峨山路613号6幢B593室</v>
          </cell>
          <cell r="J1866" t="str">
            <v>13666715433</v>
          </cell>
        </row>
        <row r="1867">
          <cell r="C1867" t="str">
            <v>晨耀海缆</v>
          </cell>
          <cell r="D1867" t="str">
            <v>2019R2101710</v>
          </cell>
          <cell r="E1867" t="str">
            <v>010019000239</v>
          </cell>
          <cell r="F1867" t="str">
            <v>上海</v>
          </cell>
          <cell r="G1867" t="str">
            <v>近海</v>
          </cell>
          <cell r="H1867" t="str">
            <v>上海锋璟船务有限公司</v>
          </cell>
          <cell r="I1867" t="str">
            <v>上海市崇明区堡镇堡镇南路58号13幢3楼307-9室（上海堡镇经济小区）</v>
          </cell>
          <cell r="J1867" t="str">
            <v>18121116569</v>
          </cell>
        </row>
        <row r="1868">
          <cell r="C1868" t="str">
            <v>海巡01027</v>
          </cell>
          <cell r="D1868" t="str">
            <v>2009X2194408</v>
          </cell>
          <cell r="E1868" t="str">
            <v>010010000204</v>
          </cell>
          <cell r="F1868" t="str">
            <v>上海</v>
          </cell>
          <cell r="G1868" t="str">
            <v>内河A</v>
          </cell>
          <cell r="H1868" t="str">
            <v>中华人民共和国杨浦海事局</v>
          </cell>
          <cell r="I1868" t="str">
            <v>上海市杨浦区宁国路28号</v>
          </cell>
          <cell r="J1868" t="str">
            <v>13601628171</v>
          </cell>
        </row>
        <row r="1869">
          <cell r="C1869" t="str">
            <v>海巡0106</v>
          </cell>
          <cell r="D1869" t="str">
            <v>2011S0000612</v>
          </cell>
          <cell r="E1869" t="str">
            <v>010010000202</v>
          </cell>
          <cell r="F1869" t="str">
            <v>上海</v>
          </cell>
          <cell r="G1869" t="str">
            <v>近海</v>
          </cell>
          <cell r="H1869" t="str">
            <v>中华人民共和国洋山港海事局</v>
          </cell>
          <cell r="I1869" t="str">
            <v>上海市浦东新区南芦公路2160弄7号</v>
          </cell>
          <cell r="J1869" t="str">
            <v>68287066</v>
          </cell>
        </row>
        <row r="1870">
          <cell r="C1870" t="str">
            <v>海巡01030</v>
          </cell>
          <cell r="D1870" t="str">
            <v>2010D2104469</v>
          </cell>
          <cell r="E1870" t="str">
            <v>010010000199</v>
          </cell>
          <cell r="F1870" t="str">
            <v>上海</v>
          </cell>
          <cell r="G1870" t="str">
            <v>内河A</v>
          </cell>
          <cell r="H1870" t="str">
            <v>中华人民共和国黄浦海事局</v>
          </cell>
          <cell r="I1870" t="str">
            <v>上海市黄浦区局门路801号</v>
          </cell>
          <cell r="J1870" t="str">
            <v>63772139</v>
          </cell>
        </row>
        <row r="1871">
          <cell r="C1871" t="str">
            <v>海巡01032</v>
          </cell>
          <cell r="D1871" t="str">
            <v>2010B2104467</v>
          </cell>
          <cell r="E1871" t="str">
            <v>010010000195</v>
          </cell>
          <cell r="F1871" t="str">
            <v>上海</v>
          </cell>
          <cell r="G1871" t="str">
            <v>内河A</v>
          </cell>
          <cell r="H1871" t="str">
            <v>中华人民共和国黄浦海事局</v>
          </cell>
          <cell r="I1871" t="str">
            <v>上海市黄浦区局门路801号</v>
          </cell>
          <cell r="J1871" t="str">
            <v>63772139</v>
          </cell>
        </row>
        <row r="1872">
          <cell r="C1872" t="str">
            <v>海巡01037</v>
          </cell>
          <cell r="D1872" t="str">
            <v>2010Y2104465</v>
          </cell>
          <cell r="E1872" t="str">
            <v>010010000194</v>
          </cell>
          <cell r="F1872" t="str">
            <v>上海</v>
          </cell>
          <cell r="G1872" t="str">
            <v>内河A</v>
          </cell>
          <cell r="H1872" t="str">
            <v>中华人民共和国黄浦海事局</v>
          </cell>
          <cell r="I1872" t="str">
            <v>上海市黄浦区局门路801号</v>
          </cell>
          <cell r="J1872" t="str">
            <v>63772139</v>
          </cell>
        </row>
        <row r="1873">
          <cell r="C1873" t="str">
            <v>世博号</v>
          </cell>
          <cell r="D1873" t="str">
            <v>2009B2194986</v>
          </cell>
          <cell r="E1873" t="str">
            <v>010010000210</v>
          </cell>
          <cell r="F1873" t="str">
            <v>上海</v>
          </cell>
          <cell r="G1873" t="str">
            <v>沿海</v>
          </cell>
          <cell r="H1873" t="str">
            <v>中华人民共和国黄浦海事局</v>
          </cell>
          <cell r="I1873" t="str">
            <v>上海市黄浦区局门路801号</v>
          </cell>
          <cell r="J1873" t="str">
            <v>63772139</v>
          </cell>
        </row>
        <row r="1874">
          <cell r="C1874" t="str">
            <v>天翼海工</v>
          </cell>
          <cell r="D1874" t="str">
            <v>2020M0000021</v>
          </cell>
          <cell r="E1874" t="str">
            <v>010020000010</v>
          </cell>
          <cell r="F1874" t="str">
            <v>上海</v>
          </cell>
          <cell r="G1874" t="str">
            <v>近海</v>
          </cell>
          <cell r="H1874" t="str">
            <v>上海锋璟船务有限公司</v>
          </cell>
          <cell r="I1874" t="str">
            <v>上海市崇明区堡镇堡镇南路58号13幢3楼307-9室（上海堡镇经济小区）</v>
          </cell>
          <cell r="J1874" t="str">
            <v>18121116569</v>
          </cell>
        </row>
        <row r="1875">
          <cell r="C1875" t="str">
            <v>航捷1302</v>
          </cell>
          <cell r="D1875" t="str">
            <v>1983L0000883</v>
          </cell>
          <cell r="E1875" t="str">
            <v>130100099</v>
          </cell>
          <cell r="F1875" t="str">
            <v>上海</v>
          </cell>
          <cell r="G1875" t="str">
            <v>沿海</v>
          </cell>
          <cell r="H1875" t="str">
            <v>上海航捷疏浚打捞工程有限公司</v>
          </cell>
          <cell r="I1875" t="str">
            <v>上海市崇明区陈家镇裕强路476号</v>
          </cell>
          <cell r="J1875" t="str">
            <v>15102140525</v>
          </cell>
        </row>
        <row r="1876">
          <cell r="C1876" t="str">
            <v>沪海囤102</v>
          </cell>
          <cell r="D1876" t="str">
            <v>2011S2104560</v>
          </cell>
          <cell r="E1876" t="str">
            <v>010013000087</v>
          </cell>
          <cell r="F1876" t="str">
            <v>上海</v>
          </cell>
          <cell r="G1876" t="str">
            <v>内河A</v>
          </cell>
          <cell r="H1876" t="str">
            <v>中华人民共和国崇明海事局</v>
          </cell>
          <cell r="I1876" t="str">
            <v>上海市崇明区城桥镇西门路1号</v>
          </cell>
          <cell r="J1876" t="str">
            <v>13501675094</v>
          </cell>
        </row>
        <row r="1877">
          <cell r="C1877" t="str">
            <v>紫金山1</v>
          </cell>
          <cell r="D1877" t="str">
            <v>2009Q0000201</v>
          </cell>
          <cell r="E1877" t="str">
            <v>060109000080</v>
          </cell>
          <cell r="F1877" t="str">
            <v>上海</v>
          </cell>
          <cell r="G1877" t="str">
            <v>沿海</v>
          </cell>
          <cell r="H1877" t="str">
            <v>上海长江轮船有限公司</v>
          </cell>
          <cell r="I1877" t="str">
            <v>中国（上海）自由贸易试验区张杨路800号21-22层</v>
          </cell>
          <cell r="J1877" t="str">
            <v>13761824738</v>
          </cell>
        </row>
        <row r="1878">
          <cell r="C1878" t="str">
            <v>雄程抛1</v>
          </cell>
          <cell r="D1878" t="str">
            <v>2017A2101355</v>
          </cell>
          <cell r="E1878" t="str">
            <v>010018000130</v>
          </cell>
          <cell r="F1878" t="str">
            <v>上海</v>
          </cell>
          <cell r="G1878" t="str">
            <v>沿海</v>
          </cell>
          <cell r="H1878" t="str">
            <v>上海雄程海洋工程股份有限公司</v>
          </cell>
          <cell r="I1878" t="str">
            <v>上海市浦东新区南汇新城镇环湖西二路888号854室</v>
          </cell>
          <cell r="J1878" t="str">
            <v>13817962063</v>
          </cell>
        </row>
        <row r="1879">
          <cell r="C1879" t="str">
            <v>远荷湾</v>
          </cell>
          <cell r="D1879" t="str">
            <v>2020J0000133</v>
          </cell>
          <cell r="E1879" t="str">
            <v>010020000039</v>
          </cell>
          <cell r="F1879" t="str">
            <v>上海</v>
          </cell>
          <cell r="G1879" t="str">
            <v>远海</v>
          </cell>
          <cell r="H1879" t="str">
            <v>中远海运能源运输股份有限公司</v>
          </cell>
          <cell r="I1879" t="str">
            <v>中国（上海）自由贸易试验区业盛路188号A-1015室</v>
          </cell>
          <cell r="J1879" t="str">
            <v>65968585</v>
          </cell>
        </row>
        <row r="1880">
          <cell r="C1880" t="str">
            <v>中谷河北</v>
          </cell>
          <cell r="D1880" t="str">
            <v>2005C0000544</v>
          </cell>
          <cell r="E1880" t="str">
            <v>140017000081</v>
          </cell>
          <cell r="F1880" t="str">
            <v>上海</v>
          </cell>
          <cell r="G1880" t="str">
            <v>近海</v>
          </cell>
          <cell r="H1880" t="str">
            <v>上海中谷物流股份有限公司</v>
          </cell>
          <cell r="I1880" t="str">
            <v>中国（上海）自由贸易试验区双惠路99号综合楼106室</v>
          </cell>
          <cell r="J1880" t="str">
            <v>13524514283</v>
          </cell>
        </row>
        <row r="1881">
          <cell r="C1881" t="str">
            <v>上海轮渡6</v>
          </cell>
          <cell r="D1881" t="str">
            <v>2020G2000004</v>
          </cell>
          <cell r="E1881" t="str">
            <v>010020000026</v>
          </cell>
          <cell r="F1881" t="str">
            <v>上海</v>
          </cell>
          <cell r="G1881" t="str">
            <v>内河B</v>
          </cell>
          <cell r="H1881" t="str">
            <v>上海市轮渡有限公司</v>
          </cell>
          <cell r="I1881" t="str">
            <v>上海市黄浦区外马路1279号</v>
          </cell>
          <cell r="J1881" t="str">
            <v>33767636</v>
          </cell>
        </row>
        <row r="1882">
          <cell r="C1882" t="str">
            <v>海巡160</v>
          </cell>
          <cell r="D1882" t="str">
            <v>2019H0000353</v>
          </cell>
          <cell r="E1882" t="str">
            <v>010019000147</v>
          </cell>
          <cell r="F1882" t="str">
            <v>上海</v>
          </cell>
          <cell r="G1882" t="str">
            <v>远海</v>
          </cell>
          <cell r="H1882" t="str">
            <v>交通运输部东海航海保障中心上海航标处</v>
          </cell>
          <cell r="I1882" t="str">
            <v>上海市浦东新区东塘路150号</v>
          </cell>
          <cell r="J1882" t="str">
            <v>13636634889</v>
          </cell>
        </row>
        <row r="1883">
          <cell r="C1883" t="str">
            <v>海巡01101</v>
          </cell>
          <cell r="D1883" t="str">
            <v>2014B2101789</v>
          </cell>
          <cell r="E1883" t="str">
            <v>010015000017</v>
          </cell>
          <cell r="F1883" t="str">
            <v>上海</v>
          </cell>
          <cell r="G1883" t="str">
            <v>沿海</v>
          </cell>
          <cell r="H1883" t="str">
            <v>中华人民共和国杨浦海事局</v>
          </cell>
          <cell r="I1883" t="str">
            <v>上海市杨浦区宁国路28号</v>
          </cell>
          <cell r="J1883" t="str">
            <v>13601628171</v>
          </cell>
        </row>
        <row r="1884">
          <cell r="C1884" t="str">
            <v>海巡01026</v>
          </cell>
          <cell r="D1884" t="str">
            <v>2009W2194407</v>
          </cell>
          <cell r="E1884" t="str">
            <v>010010000203</v>
          </cell>
          <cell r="F1884" t="str">
            <v>上海</v>
          </cell>
          <cell r="G1884" t="str">
            <v>内河A</v>
          </cell>
          <cell r="H1884" t="str">
            <v>中华人民共和国杨浦海事局</v>
          </cell>
          <cell r="I1884" t="str">
            <v>上海市杨浦区宁国路28号</v>
          </cell>
          <cell r="J1884" t="str">
            <v>13601628171</v>
          </cell>
        </row>
        <row r="1885">
          <cell r="C1885" t="str">
            <v>海巡011</v>
          </cell>
          <cell r="D1885" t="str">
            <v>2009P0000499</v>
          </cell>
          <cell r="E1885" t="str">
            <v>010010000200</v>
          </cell>
          <cell r="F1885" t="str">
            <v>上海</v>
          </cell>
          <cell r="G1885" t="str">
            <v>近海</v>
          </cell>
          <cell r="H1885" t="str">
            <v>中华人民共和国洋山港海事局</v>
          </cell>
          <cell r="I1885" t="str">
            <v>上海市浦东新区南芦公路2160弄7号</v>
          </cell>
          <cell r="J1885" t="str">
            <v>68287066</v>
          </cell>
        </row>
        <row r="1886">
          <cell r="C1886" t="str">
            <v>海巡01093</v>
          </cell>
          <cell r="D1886" t="str">
            <v>2014C2103354</v>
          </cell>
          <cell r="E1886" t="str">
            <v>010015000016</v>
          </cell>
          <cell r="F1886" t="str">
            <v>上海</v>
          </cell>
          <cell r="G1886" t="str">
            <v>沿海</v>
          </cell>
          <cell r="H1886" t="str">
            <v>中华人民共和国洋山港海事局</v>
          </cell>
          <cell r="I1886" t="str">
            <v>上海市浦东新区南芦公路2160弄7号</v>
          </cell>
          <cell r="J1886" t="str">
            <v>68287066</v>
          </cell>
        </row>
        <row r="1887">
          <cell r="C1887" t="str">
            <v>轮渡囤船4</v>
          </cell>
          <cell r="D1887" t="str">
            <v>2019C2000037</v>
          </cell>
          <cell r="E1887" t="str">
            <v>010020000028</v>
          </cell>
          <cell r="F1887" t="str">
            <v>上海</v>
          </cell>
          <cell r="G1887" t="str">
            <v>内河B</v>
          </cell>
          <cell r="H1887" t="str">
            <v>上海市轮渡有限公司</v>
          </cell>
          <cell r="I1887" t="str">
            <v>上海市黄浦区外马路1279号</v>
          </cell>
          <cell r="J1887" t="str">
            <v>33767636</v>
          </cell>
        </row>
        <row r="1888">
          <cell r="C1888" t="str">
            <v>正德009</v>
          </cell>
          <cell r="D1888" t="str">
            <v>2014C2100042</v>
          </cell>
          <cell r="E1888" t="str">
            <v>010014000046</v>
          </cell>
          <cell r="F1888" t="str">
            <v>上海</v>
          </cell>
          <cell r="G1888" t="str">
            <v>近海</v>
          </cell>
          <cell r="H1888" t="str">
            <v>上海矗速实业发展有限公司、曹学彬</v>
          </cell>
          <cell r="I1888" t="str">
            <v>上海市宝山区高逸路112-118号6幢6067室</v>
          </cell>
          <cell r="J1888" t="str">
            <v>17355291777、18000188062</v>
          </cell>
        </row>
        <row r="1889">
          <cell r="C1889" t="str">
            <v>奥龙油8</v>
          </cell>
          <cell r="D1889" t="str">
            <v>2019R0000706</v>
          </cell>
          <cell r="E1889" t="str">
            <v>010020000005</v>
          </cell>
          <cell r="F1889" t="str">
            <v>上海</v>
          </cell>
          <cell r="G1889" t="str">
            <v>近海</v>
          </cell>
          <cell r="H1889" t="str">
            <v>上海重远海运有限公司、秦皇岛冠海船舶燃料有限公司</v>
          </cell>
          <cell r="I1889" t="str">
            <v>上海市虹口区四川北路1717号1503室</v>
          </cell>
          <cell r="J1889" t="str">
            <v>13916512189</v>
          </cell>
        </row>
        <row r="1890">
          <cell r="C1890" t="str">
            <v>东雷30</v>
          </cell>
          <cell r="D1890" t="str">
            <v>2001K3101214</v>
          </cell>
          <cell r="E1890" t="str">
            <v>361421011</v>
          </cell>
          <cell r="F1890" t="str">
            <v>上海</v>
          </cell>
          <cell r="G1890" t="str">
            <v>沿海</v>
          </cell>
          <cell r="H1890" t="str">
            <v>上海晟敏海洋工程有限公司</v>
          </cell>
          <cell r="I1890" t="str">
            <v>上海市宝山区淞兴西路234号3F-379</v>
          </cell>
          <cell r="J1890" t="str">
            <v>13601903200</v>
          </cell>
        </row>
        <row r="1891">
          <cell r="C1891" t="str">
            <v>国电投001</v>
          </cell>
          <cell r="D1891" t="str">
            <v>11Y0376</v>
          </cell>
          <cell r="E1891" t="str">
            <v>010018990003</v>
          </cell>
          <cell r="F1891" t="str">
            <v>上海</v>
          </cell>
          <cell r="G1891" t="str">
            <v>远海</v>
          </cell>
          <cell r="H1891" t="str">
            <v>上海吉珈海洋工程有限责任公司</v>
          </cell>
          <cell r="I1891" t="str">
            <v>上海市浦东新区南汇新城镇环湖西二路888号C楼</v>
          </cell>
          <cell r="J1891" t="str">
            <v>13601972408</v>
          </cell>
        </row>
        <row r="1892">
          <cell r="C1892" t="str">
            <v>振江</v>
          </cell>
          <cell r="D1892" t="str">
            <v>2019C0000555</v>
          </cell>
          <cell r="E1892" t="str">
            <v>010019000241</v>
          </cell>
          <cell r="F1892" t="str">
            <v>上海</v>
          </cell>
          <cell r="G1892" t="str">
            <v>近海</v>
          </cell>
          <cell r="H1892" t="str">
            <v>中船重工海疆（天津）融资租赁有限公司</v>
          </cell>
          <cell r="I1892" t="str">
            <v>天津自贸试验区（东疆保税港区）海铁三路288号办公楼208-4</v>
          </cell>
          <cell r="J1892" t="str">
            <v>13818153997</v>
          </cell>
        </row>
        <row r="1893">
          <cell r="C1893" t="str">
            <v>劲欢鲲</v>
          </cell>
          <cell r="D1893" t="str">
            <v>2019B2500677</v>
          </cell>
          <cell r="E1893" t="str">
            <v>010020000024</v>
          </cell>
          <cell r="F1893" t="str">
            <v>上海</v>
          </cell>
          <cell r="G1893" t="str">
            <v>遮蔽</v>
          </cell>
          <cell r="H1893" t="str">
            <v>吴洪才</v>
          </cell>
          <cell r="I1893" t="str">
            <v>上海市浦东新区川沙镇储店村顾家宅56号</v>
          </cell>
          <cell r="J1893" t="str">
            <v>18917065540</v>
          </cell>
        </row>
        <row r="1894">
          <cell r="C1894" t="str">
            <v>小风漾</v>
          </cell>
          <cell r="D1894" t="str">
            <v>--</v>
          </cell>
          <cell r="E1894" t="str">
            <v>010019000244</v>
          </cell>
          <cell r="F1894" t="str">
            <v>上海</v>
          </cell>
          <cell r="G1894" t="str">
            <v>沿海</v>
          </cell>
          <cell r="H1894" t="str">
            <v>上海有驰文化工作室</v>
          </cell>
          <cell r="I1894" t="str">
            <v>上海市宝山区沪太路8885号6幢A2358室</v>
          </cell>
          <cell r="J1894" t="str">
            <v>13360509686</v>
          </cell>
        </row>
        <row r="1895">
          <cell r="C1895" t="str">
            <v>中升油9</v>
          </cell>
          <cell r="D1895" t="str">
            <v>2014F2102782</v>
          </cell>
          <cell r="E1895" t="str">
            <v>010014000138</v>
          </cell>
          <cell r="F1895" t="str">
            <v>上海</v>
          </cell>
          <cell r="G1895" t="str">
            <v>内河A</v>
          </cell>
          <cell r="H1895" t="str">
            <v>上海通银石油化工有限公司</v>
          </cell>
          <cell r="I1895" t="str">
            <v>上海市浦东新区东方路1988号706-C7室</v>
          </cell>
          <cell r="J1895" t="str">
            <v>13524898475</v>
          </cell>
        </row>
        <row r="1896">
          <cell r="C1896" t="str">
            <v>中升油6</v>
          </cell>
          <cell r="D1896" t="str">
            <v>2014T2102817</v>
          </cell>
          <cell r="E1896" t="str">
            <v>010014000136</v>
          </cell>
          <cell r="F1896" t="str">
            <v>上海</v>
          </cell>
          <cell r="G1896" t="str">
            <v>内河A</v>
          </cell>
          <cell r="H1896" t="str">
            <v>上海通银石油化工有限公司</v>
          </cell>
          <cell r="I1896" t="str">
            <v>上海市浦东新区东方路1988号706-C7室</v>
          </cell>
          <cell r="J1896" t="str">
            <v>13524898475</v>
          </cell>
        </row>
        <row r="1897">
          <cell r="C1897" t="str">
            <v>国裕702</v>
          </cell>
          <cell r="D1897" t="str">
            <v>2012B0000307</v>
          </cell>
          <cell r="E1897" t="str">
            <v>010012000078</v>
          </cell>
          <cell r="F1897" t="str">
            <v>上海</v>
          </cell>
          <cell r="G1897" t="str">
            <v>近海</v>
          </cell>
          <cell r="H1897" t="str">
            <v>中航蓝亮租赁（上海）有限公司</v>
          </cell>
          <cell r="I1897" t="str">
            <v>中国（上海）自由贸易试验区正定路530号A5库区集中辅助区三层318室</v>
          </cell>
          <cell r="J1897" t="str">
            <v>18717777638</v>
          </cell>
        </row>
        <row r="1898">
          <cell r="C1898" t="str">
            <v>奔腾诚基工7</v>
          </cell>
          <cell r="D1898" t="str">
            <v>2007X3100705</v>
          </cell>
          <cell r="E1898" t="str">
            <v>010007000215</v>
          </cell>
          <cell r="F1898" t="str">
            <v>上海</v>
          </cell>
          <cell r="G1898" t="str">
            <v>近海</v>
          </cell>
          <cell r="H1898" t="str">
            <v>上海三航奔腾海洋工程有限公司</v>
          </cell>
          <cell r="I1898" t="str">
            <v>上海市宝山区逸仙路2816号17幢5楼</v>
          </cell>
          <cell r="J1898" t="str">
            <v>13816915935</v>
          </cell>
        </row>
        <row r="1899">
          <cell r="C1899" t="str">
            <v>国裕701</v>
          </cell>
          <cell r="D1899" t="str">
            <v>2011T0001096</v>
          </cell>
          <cell r="E1899" t="str">
            <v>010011000249</v>
          </cell>
          <cell r="F1899" t="str">
            <v>上海</v>
          </cell>
          <cell r="G1899" t="str">
            <v>近海</v>
          </cell>
          <cell r="H1899" t="str">
            <v>中航蓝亮租赁（上海）有限公司</v>
          </cell>
          <cell r="I1899" t="str">
            <v>中国（上海）自由贸易试验区正定路530号A5库区集中辅助区三层318室</v>
          </cell>
          <cell r="J1899" t="str">
            <v>18717777638</v>
          </cell>
        </row>
        <row r="1900">
          <cell r="C1900" t="str">
            <v>沪海囤110</v>
          </cell>
          <cell r="D1900" t="str">
            <v>2019U0000019</v>
          </cell>
          <cell r="E1900" t="str">
            <v>010019000034</v>
          </cell>
          <cell r="F1900" t="str">
            <v>上海</v>
          </cell>
          <cell r="G1900" t="str">
            <v>内河A</v>
          </cell>
          <cell r="H1900" t="str">
            <v>中华人民共和国闵行海事局</v>
          </cell>
          <cell r="I1900" t="str">
            <v>上海市闵行区澄江路9号</v>
          </cell>
          <cell r="J1900" t="str">
            <v>13062882383</v>
          </cell>
        </row>
        <row r="1901">
          <cell r="C1901" t="str">
            <v>海巡0105</v>
          </cell>
          <cell r="D1901" t="str">
            <v>2010Y0000678</v>
          </cell>
          <cell r="E1901" t="str">
            <v>010011000087</v>
          </cell>
          <cell r="F1901" t="str">
            <v>上海</v>
          </cell>
          <cell r="G1901" t="str">
            <v>近海</v>
          </cell>
          <cell r="H1901" t="str">
            <v>中华人民共和国吴淞海事局</v>
          </cell>
          <cell r="I1901" t="str">
            <v>上海市宝山区淞浦路181号</v>
          </cell>
          <cell r="J1901" t="str">
            <v>66897039</v>
          </cell>
        </row>
        <row r="1902">
          <cell r="C1902" t="str">
            <v>海巡01062</v>
          </cell>
          <cell r="D1902" t="str">
            <v>2008U2191291</v>
          </cell>
          <cell r="E1902" t="str">
            <v>010009000029</v>
          </cell>
          <cell r="F1902" t="str">
            <v>上海</v>
          </cell>
          <cell r="G1902" t="str">
            <v>沿海</v>
          </cell>
          <cell r="H1902" t="str">
            <v>中华人民共和国宝山海事局</v>
          </cell>
          <cell r="I1902" t="str">
            <v>上海市宝山区川念路58号</v>
          </cell>
          <cell r="J1902" t="str">
            <v>56875569</v>
          </cell>
        </row>
        <row r="1903">
          <cell r="C1903" t="str">
            <v>海巡01067</v>
          </cell>
          <cell r="D1903" t="str">
            <v>2012R2101026</v>
          </cell>
          <cell r="E1903" t="str">
            <v>010012000048</v>
          </cell>
          <cell r="F1903" t="str">
            <v>上海</v>
          </cell>
          <cell r="G1903" t="str">
            <v>沿海</v>
          </cell>
          <cell r="H1903" t="str">
            <v>中华人民共和国宝山海事局</v>
          </cell>
          <cell r="I1903" t="str">
            <v>上海市宝山区川念路58号</v>
          </cell>
          <cell r="J1903" t="str">
            <v>56875569</v>
          </cell>
        </row>
        <row r="1904">
          <cell r="C1904" t="str">
            <v>海巡01069</v>
          </cell>
          <cell r="D1904" t="str">
            <v>2012U2101949</v>
          </cell>
          <cell r="E1904" t="str">
            <v>010013000080</v>
          </cell>
          <cell r="F1904" t="str">
            <v>上海</v>
          </cell>
          <cell r="G1904" t="str">
            <v>沿海</v>
          </cell>
          <cell r="H1904" t="str">
            <v>中华人民共和国宝山海事局</v>
          </cell>
          <cell r="I1904" t="str">
            <v>上海市宝山区川念路58号</v>
          </cell>
          <cell r="J1904" t="str">
            <v>56875569</v>
          </cell>
        </row>
        <row r="1905">
          <cell r="C1905" t="str">
            <v>中洋198</v>
          </cell>
          <cell r="D1905" t="str">
            <v>2011V2101458</v>
          </cell>
          <cell r="E1905" t="str">
            <v>010011000140</v>
          </cell>
          <cell r="F1905" t="str">
            <v>上海</v>
          </cell>
          <cell r="G1905" t="str">
            <v>沿海</v>
          </cell>
          <cell r="H1905" t="str">
            <v>上海波洋油品运输有限公司</v>
          </cell>
          <cell r="I1905" t="str">
            <v>上海市浦东新区唐陆路1225号23幢20室</v>
          </cell>
          <cell r="J1905" t="str">
            <v>18616721702</v>
          </cell>
        </row>
        <row r="1906">
          <cell r="C1906" t="str">
            <v>沪拖10</v>
          </cell>
          <cell r="D1906" t="str">
            <v>1989M0000409</v>
          </cell>
          <cell r="E1906" t="str">
            <v>030103040</v>
          </cell>
          <cell r="F1906" t="str">
            <v>上海</v>
          </cell>
          <cell r="G1906" t="str">
            <v>内河A</v>
          </cell>
          <cell r="H1906" t="str">
            <v>上海大禹航运有限公司</v>
          </cell>
          <cell r="I1906" t="str">
            <v>上海市宝山区牡丹江路1325号3335-X室</v>
          </cell>
          <cell r="J1906" t="str">
            <v>15221604910</v>
          </cell>
        </row>
        <row r="1907">
          <cell r="C1907" t="str">
            <v>上海轮渡7</v>
          </cell>
          <cell r="D1907" t="str">
            <v>2020H2000005</v>
          </cell>
          <cell r="E1907" t="str">
            <v>010020000027</v>
          </cell>
          <cell r="F1907" t="str">
            <v>上海</v>
          </cell>
          <cell r="G1907" t="str">
            <v>内河B</v>
          </cell>
          <cell r="H1907" t="str">
            <v>上海市轮渡有限公司</v>
          </cell>
          <cell r="I1907" t="str">
            <v>上海市黄浦区外马路1279号</v>
          </cell>
          <cell r="J1907" t="str">
            <v>33767636</v>
          </cell>
        </row>
        <row r="1908">
          <cell r="C1908" t="str">
            <v>上电翔安7</v>
          </cell>
          <cell r="D1908" t="str">
            <v>2011A0000688</v>
          </cell>
          <cell r="E1908" t="str">
            <v>070711000035</v>
          </cell>
          <cell r="F1908" t="str">
            <v>上海</v>
          </cell>
          <cell r="G1908" t="str">
            <v>近海</v>
          </cell>
          <cell r="H1908" t="str">
            <v>上海翔安电力航运有限公司</v>
          </cell>
          <cell r="I1908" t="str">
            <v>上海富盛经济开发区</v>
          </cell>
          <cell r="J1908" t="str">
            <v>13917270629</v>
          </cell>
        </row>
        <row r="1909">
          <cell r="C1909" t="str">
            <v>沪拖03</v>
          </cell>
          <cell r="D1909" t="str">
            <v>1987X2500409</v>
          </cell>
          <cell r="E1909" t="str">
            <v>050404000046</v>
          </cell>
          <cell r="F1909" t="str">
            <v>上海</v>
          </cell>
          <cell r="G1909" t="str">
            <v>沿海</v>
          </cell>
          <cell r="H1909" t="str">
            <v>上海大禹航运有限公司</v>
          </cell>
          <cell r="I1909" t="str">
            <v>上海市宝山区牡丹江路1325号3335-X室</v>
          </cell>
          <cell r="J1909" t="str">
            <v>15221604910</v>
          </cell>
        </row>
        <row r="1910">
          <cell r="C1910" t="str">
            <v>海巡01024</v>
          </cell>
          <cell r="D1910" t="str">
            <v>2000D0000293</v>
          </cell>
          <cell r="E1910" t="str">
            <v>040103612</v>
          </cell>
          <cell r="F1910" t="str">
            <v>上海</v>
          </cell>
          <cell r="G1910" t="str">
            <v>内河B</v>
          </cell>
          <cell r="H1910" t="str">
            <v>中华人民共和国杨浦海事局</v>
          </cell>
          <cell r="I1910" t="str">
            <v>上海市杨浦区宁国路28号</v>
          </cell>
          <cell r="J1910" t="str">
            <v>13601628171</v>
          </cell>
        </row>
        <row r="1911">
          <cell r="C1911" t="str">
            <v>海特1001</v>
          </cell>
          <cell r="D1911" t="str">
            <v>1995K0000024</v>
          </cell>
          <cell r="E1911" t="str">
            <v>040100766</v>
          </cell>
          <cell r="F1911" t="str">
            <v>上海</v>
          </cell>
          <cell r="G1911" t="str">
            <v>沿海</v>
          </cell>
          <cell r="H1911" t="str">
            <v>中华人民共和国吴淞海事局</v>
          </cell>
          <cell r="I1911" t="str">
            <v>上海市宝山区淞浦路181号</v>
          </cell>
          <cell r="J1911" t="str">
            <v>66897039</v>
          </cell>
        </row>
        <row r="1912">
          <cell r="C1912" t="str">
            <v>海巡01080</v>
          </cell>
          <cell r="D1912" t="str">
            <v>2010V2103036</v>
          </cell>
          <cell r="E1912" t="str">
            <v>010010000206</v>
          </cell>
          <cell r="F1912" t="str">
            <v>上海</v>
          </cell>
          <cell r="G1912" t="str">
            <v>沿海</v>
          </cell>
          <cell r="H1912" t="str">
            <v>中华人民共和国崇明海事局</v>
          </cell>
          <cell r="I1912" t="str">
            <v>上海市崇明区城桥镇西门路1号</v>
          </cell>
          <cell r="J1912" t="str">
            <v>13501675094</v>
          </cell>
        </row>
        <row r="1913">
          <cell r="C1913" t="str">
            <v>海巡01060</v>
          </cell>
          <cell r="D1913" t="str">
            <v>2010Q2103031</v>
          </cell>
          <cell r="E1913" t="str">
            <v>010010000205</v>
          </cell>
          <cell r="F1913" t="str">
            <v>上海</v>
          </cell>
          <cell r="G1913" t="str">
            <v>沿海</v>
          </cell>
          <cell r="H1913" t="str">
            <v>中华人民共和国宝山海事局</v>
          </cell>
          <cell r="I1913" t="str">
            <v>上海市宝山区川念路58号</v>
          </cell>
          <cell r="J1913" t="str">
            <v>56875569</v>
          </cell>
        </row>
        <row r="1914">
          <cell r="C1914" t="str">
            <v>海供518</v>
          </cell>
          <cell r="D1914" t="str">
            <v>2019H0000238</v>
          </cell>
          <cell r="E1914" t="str">
            <v>010019000250</v>
          </cell>
          <cell r="F1914" t="str">
            <v>上海</v>
          </cell>
          <cell r="G1914" t="str">
            <v>沿海</v>
          </cell>
          <cell r="H1914" t="str">
            <v>上海海物船舶设备有限公司</v>
          </cell>
          <cell r="I1914" t="str">
            <v>上海市虹口区大连路277号73幢二层</v>
          </cell>
          <cell r="J1914" t="str">
            <v>13120897456</v>
          </cell>
        </row>
        <row r="1915">
          <cell r="C1915" t="str">
            <v>北海凤凰</v>
          </cell>
          <cell r="D1915" t="str">
            <v>2019M0000702</v>
          </cell>
          <cell r="E1915" t="str">
            <v>010019000251</v>
          </cell>
          <cell r="F1915" t="str">
            <v>上海</v>
          </cell>
          <cell r="G1915" t="str">
            <v>远海</v>
          </cell>
          <cell r="H1915" t="str">
            <v>上海北海船务股份有限公司</v>
          </cell>
          <cell r="I1915" t="str">
            <v>中国（上海）自由贸易试验区松林路97弄32号</v>
          </cell>
          <cell r="J1915" t="str">
            <v>13564289605</v>
          </cell>
        </row>
        <row r="1916">
          <cell r="C1916" t="str">
            <v>沪海囤108</v>
          </cell>
          <cell r="D1916" t="str">
            <v>2018K0000668</v>
          </cell>
          <cell r="E1916" t="str">
            <v>010019000033</v>
          </cell>
          <cell r="F1916" t="str">
            <v>上海</v>
          </cell>
          <cell r="G1916" t="str">
            <v>内河A</v>
          </cell>
          <cell r="H1916" t="str">
            <v>中华人民共和国崇明海事局</v>
          </cell>
          <cell r="I1916" t="str">
            <v>上海市崇明区城桥镇西门路1号</v>
          </cell>
          <cell r="J1916" t="str">
            <v>13501675094</v>
          </cell>
        </row>
        <row r="1917">
          <cell r="C1917" t="str">
            <v>向阳红22</v>
          </cell>
          <cell r="D1917" t="str">
            <v>2019X0000482</v>
          </cell>
          <cell r="E1917" t="str">
            <v>010020000003</v>
          </cell>
          <cell r="F1917" t="str">
            <v>上海</v>
          </cell>
          <cell r="G1917" t="str">
            <v>远海</v>
          </cell>
          <cell r="H1917" t="str">
            <v>自然资源部东海局</v>
          </cell>
          <cell r="I1917" t="str">
            <v>上海市浦东新区东塘路630号</v>
          </cell>
          <cell r="J1917" t="str">
            <v>18918227132</v>
          </cell>
        </row>
        <row r="1918">
          <cell r="C1918" t="str">
            <v>汉瑞18</v>
          </cell>
          <cell r="D1918" t="str">
            <v>2020S3100196</v>
          </cell>
          <cell r="E1918" t="str">
            <v>010020000078</v>
          </cell>
          <cell r="F1918" t="str">
            <v>上海</v>
          </cell>
          <cell r="G1918" t="str">
            <v>近海</v>
          </cell>
          <cell r="H1918" t="str">
            <v>上海汉瑞海运有限公司</v>
          </cell>
          <cell r="I1918" t="str">
            <v>上海市崇明区新海镇星村公路700号12幢110-17室（上海新海经济开发区）</v>
          </cell>
          <cell r="J1918" t="str">
            <v>15952057629</v>
          </cell>
        </row>
        <row r="1919">
          <cell r="C1919" t="str">
            <v>海巡01031</v>
          </cell>
          <cell r="D1919" t="str">
            <v>1999H0000012</v>
          </cell>
          <cell r="E1919" t="str">
            <v>040103616</v>
          </cell>
          <cell r="F1919" t="str">
            <v>上海</v>
          </cell>
          <cell r="G1919" t="str">
            <v>内河B</v>
          </cell>
          <cell r="H1919" t="str">
            <v>中华人民共和国黄浦海事局</v>
          </cell>
          <cell r="I1919" t="str">
            <v>上海市黄浦区局门路801号</v>
          </cell>
          <cell r="J1919" t="str">
            <v>63772139</v>
          </cell>
        </row>
        <row r="1920">
          <cell r="C1920" t="str">
            <v>海巡01088</v>
          </cell>
          <cell r="D1920" t="str">
            <v>2006K2193587</v>
          </cell>
          <cell r="E1920" t="str">
            <v>010007000125</v>
          </cell>
          <cell r="F1920" t="str">
            <v>上海</v>
          </cell>
          <cell r="G1920" t="str">
            <v>沿海</v>
          </cell>
          <cell r="H1920" t="str">
            <v>中华人民共和国崇明海事局</v>
          </cell>
          <cell r="I1920" t="str">
            <v>上海市崇明区城桥镇西门路1号</v>
          </cell>
          <cell r="J1920" t="str">
            <v>13501675094</v>
          </cell>
        </row>
        <row r="1921">
          <cell r="C1921" t="str">
            <v>海巡01092</v>
          </cell>
          <cell r="D1921" t="str">
            <v>1990V0000035</v>
          </cell>
          <cell r="E1921" t="str">
            <v>040102513</v>
          </cell>
          <cell r="F1921" t="str">
            <v>上海</v>
          </cell>
          <cell r="G1921" t="str">
            <v>沿海</v>
          </cell>
          <cell r="H1921" t="str">
            <v>中华人民共和国浦东海事局</v>
          </cell>
          <cell r="I1921" t="str">
            <v>上海市浦东新区港华路555号</v>
          </cell>
          <cell r="J1921" t="str">
            <v>38453078</v>
          </cell>
        </row>
        <row r="1922">
          <cell r="C1922" t="str">
            <v>海巡01016</v>
          </cell>
          <cell r="D1922" t="str">
            <v>2006C2197214</v>
          </cell>
          <cell r="E1922" t="str">
            <v>010007000119</v>
          </cell>
          <cell r="F1922" t="str">
            <v>上海</v>
          </cell>
          <cell r="G1922" t="str">
            <v>沿海</v>
          </cell>
          <cell r="H1922" t="str">
            <v>中华人民共和国浦东海事局</v>
          </cell>
          <cell r="I1922" t="str">
            <v>上海市浦东新区港华路555号</v>
          </cell>
          <cell r="J1922" t="str">
            <v>38453078</v>
          </cell>
        </row>
        <row r="1923">
          <cell r="C1923" t="str">
            <v>几点</v>
          </cell>
          <cell r="D1923" t="str">
            <v>2014H2000020</v>
          </cell>
          <cell r="E1923" t="str">
            <v>010020000004</v>
          </cell>
          <cell r="F1923" t="str">
            <v>上海</v>
          </cell>
          <cell r="G1923" t="str">
            <v>内河A</v>
          </cell>
          <cell r="H1923" t="str">
            <v>杨最最</v>
          </cell>
          <cell r="I1923" t="str">
            <v>上海市闵行区富都路55弄29号1101室</v>
          </cell>
          <cell r="J1923" t="str">
            <v>13918930106</v>
          </cell>
        </row>
        <row r="1924">
          <cell r="C1924" t="str">
            <v>海巡01005</v>
          </cell>
          <cell r="D1924" t="str">
            <v>2000W0000241</v>
          </cell>
          <cell r="E1924" t="str">
            <v>040103619</v>
          </cell>
          <cell r="F1924" t="str">
            <v>上海</v>
          </cell>
          <cell r="G1924" t="str">
            <v>沿海</v>
          </cell>
          <cell r="H1924" t="str">
            <v>中华人民共和国吴淞海事局</v>
          </cell>
          <cell r="I1924" t="str">
            <v>上海市宝山区淞浦路181号</v>
          </cell>
          <cell r="J1924" t="str">
            <v>66897039</v>
          </cell>
        </row>
        <row r="1925">
          <cell r="C1925" t="str">
            <v>海巡01013</v>
          </cell>
          <cell r="D1925" t="str">
            <v>2013S2101979</v>
          </cell>
          <cell r="E1925" t="str">
            <v>010013000156</v>
          </cell>
          <cell r="F1925" t="str">
            <v>上海</v>
          </cell>
          <cell r="G1925" t="str">
            <v>沿海</v>
          </cell>
          <cell r="H1925" t="str">
            <v>中华人民共和国吴淞海事局</v>
          </cell>
          <cell r="I1925" t="str">
            <v>上海市宝山区淞浦路181号</v>
          </cell>
          <cell r="J1925" t="str">
            <v>66897039</v>
          </cell>
        </row>
        <row r="1926">
          <cell r="C1926" t="str">
            <v>海巡01704</v>
          </cell>
          <cell r="D1926" t="str">
            <v>2014M2102535</v>
          </cell>
          <cell r="E1926" t="str">
            <v>010015000015</v>
          </cell>
          <cell r="F1926" t="str">
            <v>上海</v>
          </cell>
          <cell r="G1926" t="str">
            <v>沿海</v>
          </cell>
          <cell r="H1926" t="str">
            <v>中华人民共和国吴淞海事局</v>
          </cell>
          <cell r="I1926" t="str">
            <v>上海市宝山区淞浦路181号</v>
          </cell>
          <cell r="J1926" t="str">
            <v>66897039</v>
          </cell>
        </row>
        <row r="1927">
          <cell r="C1927" t="str">
            <v>琪鸣01</v>
          </cell>
          <cell r="D1927" t="str">
            <v>2019S3100325</v>
          </cell>
          <cell r="E1927" t="str">
            <v>010019000151</v>
          </cell>
          <cell r="F1927" t="str">
            <v>上海</v>
          </cell>
          <cell r="G1927" t="str">
            <v>沿海</v>
          </cell>
          <cell r="H1927" t="str">
            <v>上海琪鸣船舶服务有限公司</v>
          </cell>
          <cell r="I1927" t="str">
            <v>中国（上海）自由贸易试验区富特北路213号2层209室</v>
          </cell>
          <cell r="J1927" t="str">
            <v>13671883343</v>
          </cell>
        </row>
        <row r="1928">
          <cell r="C1928" t="str">
            <v>海巡01033</v>
          </cell>
          <cell r="D1928" t="str">
            <v>2007B2190322</v>
          </cell>
          <cell r="E1928" t="str">
            <v>010007000127</v>
          </cell>
          <cell r="F1928" t="str">
            <v>上海</v>
          </cell>
          <cell r="G1928" t="str">
            <v>内河A</v>
          </cell>
          <cell r="H1928" t="str">
            <v>中华人民共和国黄浦海事局</v>
          </cell>
          <cell r="I1928" t="str">
            <v>上海市黄浦区局门路801号</v>
          </cell>
          <cell r="J1928" t="str">
            <v>63772139</v>
          </cell>
        </row>
        <row r="1929">
          <cell r="C1929" t="str">
            <v>海巡01083</v>
          </cell>
          <cell r="D1929" t="str">
            <v>2007P2192358</v>
          </cell>
          <cell r="E1929" t="str">
            <v>010008000032</v>
          </cell>
          <cell r="F1929" t="str">
            <v>上海</v>
          </cell>
          <cell r="G1929" t="str">
            <v>沿海</v>
          </cell>
          <cell r="H1929" t="str">
            <v>中华人民共和国崇明海事局</v>
          </cell>
          <cell r="I1929" t="str">
            <v>上海市崇明区城桥镇西门路1号</v>
          </cell>
          <cell r="J1929" t="str">
            <v>13501675094</v>
          </cell>
        </row>
        <row r="1930">
          <cell r="C1930" t="str">
            <v>海巡01081</v>
          </cell>
          <cell r="D1930" t="str">
            <v>2000P0000165</v>
          </cell>
          <cell r="E1930" t="str">
            <v>040103611</v>
          </cell>
          <cell r="F1930" t="str">
            <v>上海</v>
          </cell>
          <cell r="G1930" t="str">
            <v>沿海</v>
          </cell>
          <cell r="H1930" t="str">
            <v>中华人民共和国崇明海事局</v>
          </cell>
          <cell r="I1930" t="str">
            <v>上海市崇明区城桥镇西门路1号</v>
          </cell>
          <cell r="J1930" t="str">
            <v>13501675094</v>
          </cell>
        </row>
        <row r="1931">
          <cell r="C1931" t="str">
            <v>海巡01015</v>
          </cell>
          <cell r="D1931" t="str">
            <v>1988X0000042</v>
          </cell>
          <cell r="E1931" t="str">
            <v>040102514</v>
          </cell>
          <cell r="F1931" t="str">
            <v>上海</v>
          </cell>
          <cell r="G1931" t="str">
            <v>沿海</v>
          </cell>
          <cell r="H1931" t="str">
            <v>中华人民共和国宝山海事局</v>
          </cell>
          <cell r="I1931" t="str">
            <v>上海市宝山区川念路58号</v>
          </cell>
          <cell r="J1931" t="str">
            <v>56875569</v>
          </cell>
        </row>
        <row r="1932">
          <cell r="C1932" t="str">
            <v>海巡01019</v>
          </cell>
          <cell r="D1932" t="str">
            <v>2010N2101695</v>
          </cell>
          <cell r="E1932" t="str">
            <v>010010000197</v>
          </cell>
          <cell r="F1932" t="str">
            <v>上海</v>
          </cell>
          <cell r="G1932" t="str">
            <v>内河A</v>
          </cell>
          <cell r="H1932" t="str">
            <v>中华人民共和国闵行海事局</v>
          </cell>
          <cell r="I1932" t="str">
            <v>上海市闵行区澄江路9号</v>
          </cell>
          <cell r="J1932" t="str">
            <v>13062882383</v>
          </cell>
        </row>
        <row r="1933">
          <cell r="C1933" t="str">
            <v>上电翔安8</v>
          </cell>
          <cell r="D1933" t="str">
            <v>2011M0000883</v>
          </cell>
          <cell r="E1933" t="str">
            <v>070711000039</v>
          </cell>
          <cell r="F1933" t="str">
            <v>上海</v>
          </cell>
          <cell r="G1933" t="str">
            <v>近海</v>
          </cell>
          <cell r="H1933" t="str">
            <v>上海翔安电力航运有限公司</v>
          </cell>
          <cell r="I1933" t="str">
            <v>上海富盛经济开发区</v>
          </cell>
          <cell r="J1933" t="str">
            <v>13917270629</v>
          </cell>
        </row>
        <row r="1934">
          <cell r="C1934" t="str">
            <v>世洋</v>
          </cell>
          <cell r="D1934" t="str">
            <v>17U0080</v>
          </cell>
          <cell r="E1934" t="str">
            <v>010017000099</v>
          </cell>
          <cell r="F1934" t="str">
            <v>上海</v>
          </cell>
          <cell r="G1934" t="str">
            <v>沿海</v>
          </cell>
          <cell r="H1934" t="str">
            <v>交银金融租赁有限责任公司</v>
          </cell>
          <cell r="I1934" t="str">
            <v>中国（上海）自由贸易试验区陆家嘴环路333号28、29楼</v>
          </cell>
          <cell r="J1934" t="str">
            <v>15800737431</v>
          </cell>
        </row>
        <row r="1935">
          <cell r="C1935" t="str">
            <v>海巡01010</v>
          </cell>
          <cell r="D1935" t="str">
            <v>2005V2197015</v>
          </cell>
          <cell r="E1935" t="str">
            <v>010007000121</v>
          </cell>
          <cell r="F1935" t="str">
            <v>上海</v>
          </cell>
          <cell r="G1935" t="str">
            <v>沿海</v>
          </cell>
          <cell r="H1935" t="str">
            <v>中华人民共和国吴淞海事局</v>
          </cell>
          <cell r="I1935" t="str">
            <v>上海市宝山区淞浦路181号</v>
          </cell>
          <cell r="J1935" t="str">
            <v>66897039</v>
          </cell>
        </row>
        <row r="1936">
          <cell r="C1936" t="str">
            <v>海巡01018</v>
          </cell>
          <cell r="D1936" t="str">
            <v>2005Y2199548</v>
          </cell>
          <cell r="E1936" t="str">
            <v>010007000120</v>
          </cell>
          <cell r="F1936" t="str">
            <v>上海</v>
          </cell>
          <cell r="G1936" t="str">
            <v>沿海</v>
          </cell>
          <cell r="H1936" t="str">
            <v>中华人民共和国吴淞海事局</v>
          </cell>
          <cell r="I1936" t="str">
            <v>上海市宝山区淞浦路181号</v>
          </cell>
          <cell r="J1936" t="str">
            <v>66897039</v>
          </cell>
        </row>
        <row r="1937">
          <cell r="C1937" t="str">
            <v>海巡01708</v>
          </cell>
          <cell r="D1937" t="str">
            <v>2016U2100099</v>
          </cell>
          <cell r="E1937" t="str">
            <v>010016000074</v>
          </cell>
          <cell r="F1937" t="str">
            <v>上海</v>
          </cell>
          <cell r="G1937" t="str">
            <v>沿海</v>
          </cell>
          <cell r="H1937" t="str">
            <v>中华人民共和国闵行海事局</v>
          </cell>
          <cell r="I1937" t="str">
            <v>上海市闵行区澄江路9号</v>
          </cell>
          <cell r="J1937" t="str">
            <v>13062882383</v>
          </cell>
        </row>
        <row r="1938">
          <cell r="C1938" t="str">
            <v>蔚蓝海工1</v>
          </cell>
          <cell r="D1938" t="str">
            <v>2002N2507550</v>
          </cell>
          <cell r="E1938" t="str">
            <v>050305000028</v>
          </cell>
          <cell r="F1938" t="str">
            <v>上海</v>
          </cell>
          <cell r="G1938" t="str">
            <v>近海</v>
          </cell>
          <cell r="H1938" t="str">
            <v>上海昇沅海洋工程有限公司</v>
          </cell>
          <cell r="I1938" t="str">
            <v>上海市松江区永丰街道玉树路269号5号楼34473室</v>
          </cell>
          <cell r="J1938" t="str">
            <v>18202133576</v>
          </cell>
        </row>
        <row r="1939">
          <cell r="C1939" t="str">
            <v>海巡01706</v>
          </cell>
          <cell r="D1939" t="str">
            <v>2015C2104191</v>
          </cell>
          <cell r="E1939" t="str">
            <v>010016000072</v>
          </cell>
          <cell r="F1939" t="str">
            <v>上海</v>
          </cell>
          <cell r="G1939" t="str">
            <v>沿海</v>
          </cell>
          <cell r="H1939" t="str">
            <v>中华人民共和国黄浦海事局</v>
          </cell>
          <cell r="I1939" t="str">
            <v>上海市黄浦区局门路801号</v>
          </cell>
          <cell r="J1939" t="str">
            <v>63772139</v>
          </cell>
        </row>
        <row r="1940">
          <cell r="C1940" t="str">
            <v>宝裕丰锦12</v>
          </cell>
          <cell r="D1940" t="str">
            <v>2011X3100258</v>
          </cell>
          <cell r="E1940" t="str">
            <v>010011000078</v>
          </cell>
          <cell r="F1940" t="str">
            <v>上海</v>
          </cell>
          <cell r="G1940" t="str">
            <v>沿海</v>
          </cell>
          <cell r="H1940" t="str">
            <v>上海舸舰实业有限公司</v>
          </cell>
          <cell r="I1940" t="str">
            <v>上海市崇明县长兴镇潘园公路1800号2号楼1580室（上海泰和经济发展区）</v>
          </cell>
          <cell r="J1940" t="str">
            <v>13501790006</v>
          </cell>
        </row>
        <row r="1941">
          <cell r="C1941" t="str">
            <v>宁申91</v>
          </cell>
          <cell r="D1941" t="str">
            <v>2011L2103128</v>
          </cell>
          <cell r="E1941" t="str">
            <v>280111000150</v>
          </cell>
          <cell r="F1941" t="str">
            <v>上海</v>
          </cell>
          <cell r="G1941" t="str">
            <v>内河A</v>
          </cell>
          <cell r="H1941" t="str">
            <v>上海自航船运有限公司</v>
          </cell>
          <cell r="I1941" t="str">
            <v>上海市崇明区建设镇建星路108号3幢2B-362室（上海建设经济小区）</v>
          </cell>
          <cell r="J1941" t="str">
            <v>18552589178</v>
          </cell>
        </row>
        <row r="1942">
          <cell r="C1942" t="str">
            <v>自航26</v>
          </cell>
          <cell r="D1942" t="str">
            <v>2013E2101783</v>
          </cell>
          <cell r="E1942" t="str">
            <v>280613000418</v>
          </cell>
          <cell r="F1942" t="str">
            <v>上海</v>
          </cell>
          <cell r="G1942" t="str">
            <v>内河A</v>
          </cell>
          <cell r="H1942" t="str">
            <v>上海自航船运有限公司</v>
          </cell>
          <cell r="I1942" t="str">
            <v>上海市崇明区建设镇建星路108号3幢2B-362室（上海建设经济小区）</v>
          </cell>
          <cell r="J1942" t="str">
            <v>18552589178</v>
          </cell>
        </row>
        <row r="1943">
          <cell r="C1943" t="str">
            <v>大蒸港568</v>
          </cell>
          <cell r="D1943" t="str">
            <v>2020D2100120</v>
          </cell>
          <cell r="E1943" t="str">
            <v>010020000052</v>
          </cell>
          <cell r="F1943" t="str">
            <v>上海</v>
          </cell>
          <cell r="G1943" t="str">
            <v>沿海</v>
          </cell>
          <cell r="H1943" t="str">
            <v>上海大蒸港砂石有限公司</v>
          </cell>
          <cell r="I1943" t="str">
            <v>青浦区练塘镇小蒸塘南自来水厂东侧</v>
          </cell>
          <cell r="J1943" t="str">
            <v>13916096944</v>
          </cell>
        </row>
        <row r="1944">
          <cell r="C1944" t="str">
            <v>海巡01052</v>
          </cell>
          <cell r="D1944" t="str">
            <v>2020M0000067</v>
          </cell>
          <cell r="E1944" t="str">
            <v>010020000013</v>
          </cell>
          <cell r="F1944" t="str">
            <v>上海</v>
          </cell>
          <cell r="G1944" t="str">
            <v>沿海</v>
          </cell>
          <cell r="H1944" t="str">
            <v>中华人民共和国浦东海事局</v>
          </cell>
          <cell r="I1944" t="str">
            <v>上海市浦东新区港华路555号</v>
          </cell>
          <cell r="J1944" t="str">
            <v>38453078</v>
          </cell>
        </row>
        <row r="1945">
          <cell r="C1945" t="str">
            <v>三航奔腾桩2</v>
          </cell>
          <cell r="D1945" t="str">
            <v>2006A0000068</v>
          </cell>
          <cell r="E1945" t="str">
            <v>010006000142</v>
          </cell>
          <cell r="F1945" t="str">
            <v>上海</v>
          </cell>
          <cell r="G1945" t="str">
            <v>沿海</v>
          </cell>
          <cell r="H1945" t="str">
            <v>上海三航奔腾海洋工程有限公司</v>
          </cell>
          <cell r="I1945" t="str">
            <v>上海市宝山区逸仙路2816号17幢5楼</v>
          </cell>
          <cell r="J1945" t="str">
            <v>13816915935</v>
          </cell>
        </row>
        <row r="1946">
          <cell r="C1946" t="str">
            <v>南方海缆</v>
          </cell>
          <cell r="D1946" t="str">
            <v>2019V0000480</v>
          </cell>
          <cell r="E1946" t="str">
            <v>060020000001</v>
          </cell>
          <cell r="F1946" t="str">
            <v>上海</v>
          </cell>
          <cell r="G1946" t="str">
            <v>远海</v>
          </cell>
          <cell r="H1946" t="str">
            <v>上海况达海洋工程有限公司</v>
          </cell>
          <cell r="I1946" t="str">
            <v>上海市奉贤区航南公路6666号1幢5层493号</v>
          </cell>
          <cell r="J1946" t="str">
            <v>18501603422</v>
          </cell>
        </row>
        <row r="1947">
          <cell r="C1947" t="str">
            <v>长顺7</v>
          </cell>
          <cell r="D1947" t="str">
            <v>2011J0000581</v>
          </cell>
          <cell r="E1947" t="str">
            <v>010011000144</v>
          </cell>
          <cell r="F1947" t="str">
            <v>上海</v>
          </cell>
          <cell r="G1947" t="str">
            <v>近海</v>
          </cell>
          <cell r="H1947" t="str">
            <v>上海仁航海运有限公司</v>
          </cell>
          <cell r="I1947" t="str">
            <v>上海市杨浦区杨树浦路2300号2层二区A07-03室</v>
          </cell>
          <cell r="J1947" t="str">
            <v>17717066682</v>
          </cell>
        </row>
        <row r="1948">
          <cell r="C1948" t="str">
            <v>鑫丰239</v>
          </cell>
          <cell r="D1948" t="str">
            <v>2009K3100964</v>
          </cell>
          <cell r="E1948" t="str">
            <v>070509000196</v>
          </cell>
          <cell r="F1948" t="str">
            <v>上海</v>
          </cell>
          <cell r="G1948" t="str">
            <v>近海</v>
          </cell>
          <cell r="H1948" t="str">
            <v>上海鑫祝燃料有限公司</v>
          </cell>
          <cell r="I1948" t="str">
            <v>上海市奉贤区金海公路5885号2304-131室</v>
          </cell>
          <cell r="J1948" t="str">
            <v>13817225160</v>
          </cell>
        </row>
        <row r="1949">
          <cell r="C1949" t="str">
            <v>海巡01036</v>
          </cell>
          <cell r="D1949" t="str">
            <v>2004G4300297</v>
          </cell>
          <cell r="E1949" t="str">
            <v>010007000153</v>
          </cell>
          <cell r="F1949" t="str">
            <v>上海</v>
          </cell>
          <cell r="G1949" t="str">
            <v>内河A</v>
          </cell>
          <cell r="H1949" t="str">
            <v>中华人民共和国黄浦海事局</v>
          </cell>
          <cell r="I1949" t="str">
            <v>上海市黄浦区局门路801号</v>
          </cell>
          <cell r="J1949" t="str">
            <v>63772139</v>
          </cell>
        </row>
        <row r="1950">
          <cell r="C1950" t="str">
            <v>海巡01025</v>
          </cell>
          <cell r="D1950" t="str">
            <v>2003X4300004</v>
          </cell>
          <cell r="E1950" t="str">
            <v>010003010159</v>
          </cell>
          <cell r="F1950" t="str">
            <v>上海</v>
          </cell>
          <cell r="G1950" t="str">
            <v>内河A</v>
          </cell>
          <cell r="H1950" t="str">
            <v>中华人民共和国杨浦海事局</v>
          </cell>
          <cell r="I1950" t="str">
            <v>上海市杨浦区宁国路28号</v>
          </cell>
          <cell r="J1950" t="str">
            <v>13601628171</v>
          </cell>
        </row>
        <row r="1951">
          <cell r="C1951" t="str">
            <v>海巡01091</v>
          </cell>
          <cell r="D1951" t="str">
            <v>2004J2101476</v>
          </cell>
          <cell r="E1951" t="str">
            <v>010007000102</v>
          </cell>
          <cell r="F1951" t="str">
            <v>上海</v>
          </cell>
          <cell r="G1951" t="str">
            <v>沿海</v>
          </cell>
          <cell r="H1951" t="str">
            <v>中华人民共和国洋山港海事局</v>
          </cell>
          <cell r="I1951" t="str">
            <v>上海市浦东新区南芦公路2160弄7号</v>
          </cell>
          <cell r="J1951" t="str">
            <v>68287066</v>
          </cell>
        </row>
        <row r="1952">
          <cell r="C1952" t="str">
            <v>海巡01006</v>
          </cell>
          <cell r="D1952" t="str">
            <v>2000G0000043</v>
          </cell>
          <cell r="E1952" t="str">
            <v>040103632</v>
          </cell>
          <cell r="F1952" t="str">
            <v>上海</v>
          </cell>
          <cell r="G1952" t="str">
            <v>沿海</v>
          </cell>
          <cell r="H1952" t="str">
            <v>中华人民共和国闵行海事局</v>
          </cell>
          <cell r="I1952" t="str">
            <v>上海市闵行区澄江路9号</v>
          </cell>
          <cell r="J1952" t="str">
            <v>13062882383</v>
          </cell>
        </row>
        <row r="1953">
          <cell r="C1953" t="str">
            <v>能垣12</v>
          </cell>
          <cell r="D1953" t="str">
            <v>2018JS000389</v>
          </cell>
          <cell r="E1953" t="str">
            <v>010019000230</v>
          </cell>
          <cell r="F1953" t="str">
            <v>上海</v>
          </cell>
          <cell r="G1953" t="str">
            <v>沿海</v>
          </cell>
          <cell r="H1953" t="str">
            <v>上海能垣海运有限公司</v>
          </cell>
          <cell r="I1953" t="str">
            <v>中国（上海）自由贸易试验区业盛路188号A1310室</v>
          </cell>
          <cell r="J1953" t="str">
            <v>15221276634</v>
          </cell>
        </row>
        <row r="1954">
          <cell r="C1954" t="str">
            <v>保量1</v>
          </cell>
          <cell r="D1954" t="str">
            <v>2012U5100137</v>
          </cell>
          <cell r="E1954" t="str">
            <v>010012000138</v>
          </cell>
          <cell r="F1954" t="str">
            <v>上海</v>
          </cell>
          <cell r="G1954" t="str">
            <v>遮蔽</v>
          </cell>
          <cell r="H1954" t="str">
            <v>杨皞远</v>
          </cell>
          <cell r="I1954" t="str">
            <v>上海市静安区新闸路938号</v>
          </cell>
          <cell r="J1954" t="str">
            <v>15801758827</v>
          </cell>
        </row>
        <row r="1955">
          <cell r="C1955" t="str">
            <v>三航风和</v>
          </cell>
          <cell r="D1955" t="str">
            <v>2019W0000688</v>
          </cell>
          <cell r="E1955" t="str">
            <v>010019000254</v>
          </cell>
          <cell r="F1955" t="str">
            <v>上海</v>
          </cell>
          <cell r="G1955" t="str">
            <v>远海</v>
          </cell>
          <cell r="H1955" t="str">
            <v>中交第三航务工程局有限公司</v>
          </cell>
          <cell r="I1955" t="str">
            <v>上海市徐汇区平江路139号</v>
          </cell>
          <cell r="J1955" t="str">
            <v>13586537096</v>
          </cell>
        </row>
        <row r="1956">
          <cell r="C1956" t="str">
            <v>中谷地中海</v>
          </cell>
          <cell r="D1956" t="str">
            <v>2020Q0000024</v>
          </cell>
          <cell r="E1956" t="str">
            <v>010020000043</v>
          </cell>
          <cell r="F1956" t="str">
            <v>上海</v>
          </cell>
          <cell r="G1956" t="str">
            <v>远海</v>
          </cell>
          <cell r="H1956" t="str">
            <v>浦银金融租赁股份有限公司</v>
          </cell>
          <cell r="I1956" t="str">
            <v>上海市徐汇区龙腾大道2865号</v>
          </cell>
          <cell r="J1956" t="str">
            <v>18939873382</v>
          </cell>
        </row>
        <row r="1957">
          <cell r="C1957" t="str">
            <v>海巡0109</v>
          </cell>
          <cell r="D1957" t="str">
            <v>1998N0000008</v>
          </cell>
          <cell r="E1957" t="str">
            <v>040103621</v>
          </cell>
          <cell r="F1957" t="str">
            <v>上海</v>
          </cell>
          <cell r="G1957" t="str">
            <v>近海</v>
          </cell>
          <cell r="H1957" t="str">
            <v>中华人民共和国洋山港海事局</v>
          </cell>
          <cell r="I1957" t="str">
            <v>上海市浦东新区南芦公路2160弄7号</v>
          </cell>
          <cell r="J1957" t="str">
            <v>68287066</v>
          </cell>
        </row>
        <row r="1958">
          <cell r="C1958" t="str">
            <v>海巡01090</v>
          </cell>
          <cell r="D1958" t="str">
            <v>2009W2194982</v>
          </cell>
          <cell r="E1958" t="str">
            <v>010010000208</v>
          </cell>
          <cell r="F1958" t="str">
            <v>上海</v>
          </cell>
          <cell r="G1958" t="str">
            <v>沿海</v>
          </cell>
          <cell r="H1958" t="str">
            <v>中华人民共和国洋山港海事局</v>
          </cell>
          <cell r="I1958" t="str">
            <v>上海市浦东新区南芦公路2160弄7号</v>
          </cell>
          <cell r="J1958" t="str">
            <v>68287066</v>
          </cell>
        </row>
        <row r="1959">
          <cell r="C1959" t="str">
            <v>海巡01094</v>
          </cell>
          <cell r="D1959" t="str">
            <v>2014B2103353</v>
          </cell>
          <cell r="E1959" t="str">
            <v>010015000019</v>
          </cell>
          <cell r="F1959" t="str">
            <v>上海</v>
          </cell>
          <cell r="G1959" t="str">
            <v>沿海</v>
          </cell>
          <cell r="H1959" t="str">
            <v>中华人民共和国洋山港海事局</v>
          </cell>
          <cell r="I1959" t="str">
            <v>上海市浦东新区南芦公路2160弄7号</v>
          </cell>
          <cell r="J1959" t="str">
            <v>68287066</v>
          </cell>
        </row>
        <row r="1960">
          <cell r="C1960" t="str">
            <v>安吉211</v>
          </cell>
          <cell r="D1960" t="str">
            <v>2020R0000002</v>
          </cell>
          <cell r="E1960" t="str">
            <v>010020000018</v>
          </cell>
          <cell r="F1960" t="str">
            <v>上海</v>
          </cell>
          <cell r="G1960" t="str">
            <v>内河AJ</v>
          </cell>
          <cell r="H1960" t="str">
            <v>上海安盛汽车船务有限公司</v>
          </cell>
          <cell r="I1960" t="str">
            <v>上海市青浦区青赵公路116号（原晚晴村）</v>
          </cell>
          <cell r="J1960" t="str">
            <v>13761027688</v>
          </cell>
        </row>
        <row r="1961">
          <cell r="C1961" t="str">
            <v>泰山2019</v>
          </cell>
          <cell r="D1961" t="str">
            <v>2010L0000988</v>
          </cell>
          <cell r="E1961" t="str">
            <v>010010000169</v>
          </cell>
          <cell r="F1961" t="str">
            <v>上海</v>
          </cell>
          <cell r="G1961" t="str">
            <v>沿海</v>
          </cell>
          <cell r="H1961" t="str">
            <v>上海音栋贸易有限公司</v>
          </cell>
          <cell r="I1961" t="str">
            <v>上海市宝山区宝杨路1800号2幢A3583室</v>
          </cell>
          <cell r="J1961" t="str">
            <v>13816085285</v>
          </cell>
        </row>
        <row r="1962">
          <cell r="C1962" t="str">
            <v>海巡16601</v>
          </cell>
          <cell r="D1962" t="str">
            <v>2019L0000747</v>
          </cell>
          <cell r="E1962" t="str">
            <v>010020000059</v>
          </cell>
          <cell r="F1962" t="str">
            <v>上海</v>
          </cell>
          <cell r="G1962" t="str">
            <v>沿海</v>
          </cell>
          <cell r="H1962" t="str">
            <v>交通运输部东海航海保障中心上海海事测绘中心</v>
          </cell>
          <cell r="I1962" t="str">
            <v>上海市杨浦区共青路82弄7号</v>
          </cell>
          <cell r="J1962" t="str">
            <v>13636634889</v>
          </cell>
        </row>
        <row r="1963">
          <cell r="C1963" t="str">
            <v>通银105</v>
          </cell>
          <cell r="D1963" t="str">
            <v>2007J2191088</v>
          </cell>
          <cell r="E1963" t="str">
            <v>271207002857</v>
          </cell>
          <cell r="F1963" t="str">
            <v>上海</v>
          </cell>
          <cell r="G1963" t="str">
            <v>内河A</v>
          </cell>
          <cell r="H1963" t="str">
            <v>上海通银石油化工有限公司</v>
          </cell>
          <cell r="I1963" t="str">
            <v>上海市浦东新区东方路1988号706-C7室</v>
          </cell>
          <cell r="J1963" t="str">
            <v>13524898475</v>
          </cell>
        </row>
        <row r="1964">
          <cell r="C1964" t="str">
            <v>海巡01084</v>
          </cell>
          <cell r="D1964" t="str">
            <v>2013F2100312</v>
          </cell>
          <cell r="E1964" t="str">
            <v>010013000069</v>
          </cell>
          <cell r="F1964" t="str">
            <v>上海</v>
          </cell>
          <cell r="G1964" t="str">
            <v>沿海</v>
          </cell>
          <cell r="H1964" t="str">
            <v>中华人民共和国崇明海事局</v>
          </cell>
          <cell r="I1964" t="str">
            <v>上海市崇明区城桥镇西门路1号</v>
          </cell>
          <cell r="J1964" t="str">
            <v>13501675094</v>
          </cell>
        </row>
        <row r="1965">
          <cell r="C1965" t="str">
            <v>自航67</v>
          </cell>
          <cell r="D1965" t="str">
            <v>2015X2101289</v>
          </cell>
          <cell r="E1965" t="str">
            <v>281215000204</v>
          </cell>
          <cell r="F1965" t="str">
            <v>上海</v>
          </cell>
          <cell r="G1965" t="str">
            <v>内河A</v>
          </cell>
          <cell r="H1965" t="str">
            <v>上海自航船运有限公司</v>
          </cell>
          <cell r="I1965" t="str">
            <v>上海市崇明区建设镇建星路108号3幢2B-362室（上海建设经济小区）</v>
          </cell>
          <cell r="J1965" t="str">
            <v>18552589178</v>
          </cell>
        </row>
        <row r="1966">
          <cell r="C1966" t="str">
            <v>沪航交测</v>
          </cell>
          <cell r="D1966" t="str">
            <v>2020S2100248</v>
          </cell>
          <cell r="E1966" t="str">
            <v>010020000056</v>
          </cell>
          <cell r="F1966" t="str">
            <v>上海</v>
          </cell>
          <cell r="G1966" t="str">
            <v>沿海</v>
          </cell>
          <cell r="H1966" t="str">
            <v>上海忠鑫勘察船舶租赁服务有限公司</v>
          </cell>
          <cell r="I1966" t="str">
            <v>上海市浦东新区祝桥镇金闻路12号2幢2层64室</v>
          </cell>
          <cell r="J1966" t="str">
            <v>13818972682</v>
          </cell>
        </row>
        <row r="1967">
          <cell r="C1967" t="str">
            <v>金海湾</v>
          </cell>
          <cell r="D1967" t="str">
            <v>2019K3100341</v>
          </cell>
          <cell r="E1967" t="str">
            <v>010019000150</v>
          </cell>
          <cell r="F1967" t="str">
            <v>上海</v>
          </cell>
          <cell r="G1967" t="str">
            <v>沿海</v>
          </cell>
          <cell r="H1967" t="str">
            <v>上海渤皓渔业有限公司</v>
          </cell>
          <cell r="I1967" t="str">
            <v>上海市金山区亭卫公路3316号1幢1232室</v>
          </cell>
          <cell r="J1967" t="str">
            <v>13601965107</v>
          </cell>
        </row>
        <row r="1968">
          <cell r="C1968" t="str">
            <v>三航桩20</v>
          </cell>
          <cell r="D1968" t="str">
            <v>2020H0000155</v>
          </cell>
          <cell r="E1968" t="str">
            <v>010020000057</v>
          </cell>
          <cell r="F1968" t="str">
            <v>上海</v>
          </cell>
          <cell r="G1968" t="str">
            <v>远海</v>
          </cell>
          <cell r="H1968" t="str">
            <v>中交第三航务工程局有限公司</v>
          </cell>
          <cell r="I1968" t="str">
            <v>上海市徐汇区平江路139号</v>
          </cell>
          <cell r="J1968" t="str">
            <v>13586537096</v>
          </cell>
        </row>
        <row r="1969">
          <cell r="C1969" t="str">
            <v>汇通33</v>
          </cell>
          <cell r="D1969" t="str">
            <v>2019Q000245</v>
          </cell>
          <cell r="E1969" t="str">
            <v>030119000096</v>
          </cell>
          <cell r="F1969" t="str">
            <v>上海</v>
          </cell>
          <cell r="G1969" t="str">
            <v>沿海</v>
          </cell>
          <cell r="H1969" t="str">
            <v>浙江海洋租赁股份有限公司</v>
          </cell>
          <cell r="I1969" t="str">
            <v>浙江省舟山市定海区环城西路96号金融大厦3楼</v>
          </cell>
          <cell r="J1969" t="str">
            <v>13454099167</v>
          </cell>
        </row>
        <row r="1970">
          <cell r="C1970" t="str">
            <v>海巡01021</v>
          </cell>
          <cell r="D1970" t="str">
            <v>2007M2191965</v>
          </cell>
          <cell r="E1970" t="str">
            <v>010008000028</v>
          </cell>
          <cell r="F1970" t="str">
            <v>上海</v>
          </cell>
          <cell r="G1970" t="str">
            <v>内河A</v>
          </cell>
          <cell r="H1970" t="str">
            <v>中华人民共和国杨浦海事局</v>
          </cell>
          <cell r="I1970" t="str">
            <v>上海市杨浦区宁国路28号</v>
          </cell>
          <cell r="J1970" t="str">
            <v>13601628171</v>
          </cell>
        </row>
        <row r="1971">
          <cell r="C1971" t="str">
            <v>海巡01003</v>
          </cell>
          <cell r="D1971" t="str">
            <v>1983J0000030</v>
          </cell>
          <cell r="E1971" t="str">
            <v>040102512</v>
          </cell>
          <cell r="F1971" t="str">
            <v>上海</v>
          </cell>
          <cell r="G1971" t="str">
            <v>沿海</v>
          </cell>
          <cell r="H1971" t="str">
            <v>中华人民共和国吴淞海事局</v>
          </cell>
          <cell r="I1971" t="str">
            <v>上海市宝山区淞浦路181号</v>
          </cell>
          <cell r="J1971" t="str">
            <v>66897039</v>
          </cell>
        </row>
        <row r="1972">
          <cell r="C1972" t="str">
            <v>长钰海</v>
          </cell>
          <cell r="D1972" t="str">
            <v>2003V0000543</v>
          </cell>
          <cell r="E1972" t="str">
            <v>070118000041</v>
          </cell>
          <cell r="F1972" t="str">
            <v>上海</v>
          </cell>
          <cell r="G1972" t="str">
            <v>近海</v>
          </cell>
          <cell r="H1972" t="str">
            <v>上海华泰海运有限公司</v>
          </cell>
          <cell r="I1972" t="str">
            <v>上海市虹口区塘沽路309号14层C室（集中登记地）</v>
          </cell>
          <cell r="J1972" t="str">
            <v>13955356050</v>
          </cell>
        </row>
        <row r="1973">
          <cell r="C1973" t="str">
            <v>蓝色联盟</v>
          </cell>
          <cell r="D1973" t="str">
            <v>2020B0000195</v>
          </cell>
          <cell r="E1973" t="str">
            <v>010020000076</v>
          </cell>
          <cell r="F1973" t="str">
            <v>上海</v>
          </cell>
          <cell r="G1973" t="str">
            <v>沿海</v>
          </cell>
          <cell r="H1973" t="str">
            <v>瞿洪青</v>
          </cell>
          <cell r="I1973" t="str">
            <v>上海市浦东新区川沙镇长丰村五队瞿王大18号</v>
          </cell>
          <cell r="J1973" t="str">
            <v>15821311068</v>
          </cell>
        </row>
        <row r="1974">
          <cell r="C1974" t="str">
            <v>海巡0107</v>
          </cell>
          <cell r="D1974" t="str">
            <v>2013A0000085</v>
          </cell>
          <cell r="E1974" t="str">
            <v>010013000067</v>
          </cell>
          <cell r="F1974" t="str">
            <v>上海</v>
          </cell>
          <cell r="G1974" t="str">
            <v>沿海</v>
          </cell>
          <cell r="H1974" t="str">
            <v>中华人民共和国崇明海事局</v>
          </cell>
          <cell r="I1974" t="str">
            <v>上海市崇明区城桥镇西门路1号</v>
          </cell>
          <cell r="J1974" t="str">
            <v>13501675094</v>
          </cell>
        </row>
        <row r="1975">
          <cell r="C1975" t="str">
            <v>海巡01051</v>
          </cell>
          <cell r="D1975" t="str">
            <v>2008V2191292</v>
          </cell>
          <cell r="E1975" t="str">
            <v>010009000028</v>
          </cell>
          <cell r="F1975" t="str">
            <v>上海</v>
          </cell>
          <cell r="G1975" t="str">
            <v>沿海</v>
          </cell>
          <cell r="H1975" t="str">
            <v>中华人民共和国浦东海事局</v>
          </cell>
          <cell r="I1975" t="str">
            <v>上海市浦东新区港华路555号</v>
          </cell>
          <cell r="J1975" t="str">
            <v>38453078</v>
          </cell>
        </row>
        <row r="1976">
          <cell r="C1976" t="str">
            <v>劲欢鲛</v>
          </cell>
          <cell r="D1976" t="str">
            <v>2019D2500679</v>
          </cell>
          <cell r="E1976" t="str">
            <v>010020000023</v>
          </cell>
          <cell r="F1976" t="str">
            <v>上海</v>
          </cell>
          <cell r="G1976" t="str">
            <v>遮蔽</v>
          </cell>
          <cell r="H1976" t="str">
            <v>上海金东国际物流有限公司</v>
          </cell>
          <cell r="I1976" t="str">
            <v>中国（上海）自由贸易试验区双惠路99号2幢二层二号库I</v>
          </cell>
          <cell r="J1976" t="str">
            <v>13122862828</v>
          </cell>
        </row>
        <row r="1977">
          <cell r="C1977" t="str">
            <v>鼎衡17</v>
          </cell>
          <cell r="D1977" t="str">
            <v>2007N0000388</v>
          </cell>
          <cell r="E1977" t="str">
            <v>010007000006</v>
          </cell>
          <cell r="F1977" t="str">
            <v>上海</v>
          </cell>
          <cell r="G1977" t="str">
            <v>远海</v>
          </cell>
          <cell r="H1977" t="str">
            <v>上海鼎衡船务有限责任公司</v>
          </cell>
          <cell r="I1977" t="str">
            <v>中国（上海）自由贸易试验区业盛路188号A-405</v>
          </cell>
          <cell r="J1977" t="str">
            <v>13472655695</v>
          </cell>
        </row>
        <row r="1978">
          <cell r="C1978" t="str">
            <v>海巡0108</v>
          </cell>
          <cell r="D1978" t="str">
            <v>1993B0000021</v>
          </cell>
          <cell r="E1978" t="str">
            <v>040102515</v>
          </cell>
          <cell r="F1978" t="str">
            <v>上海</v>
          </cell>
          <cell r="G1978" t="str">
            <v>沿海</v>
          </cell>
          <cell r="H1978" t="str">
            <v>中华人民共和国洋山港海事局</v>
          </cell>
          <cell r="I1978" t="str">
            <v>上海市浦东新区南芦公路2160弄7号</v>
          </cell>
          <cell r="J1978" t="str">
            <v>68287066</v>
          </cell>
        </row>
        <row r="1979">
          <cell r="C1979" t="str">
            <v>海巡01038</v>
          </cell>
          <cell r="D1979" t="str">
            <v>2010C2104468</v>
          </cell>
          <cell r="E1979" t="str">
            <v>010010000196</v>
          </cell>
          <cell r="F1979" t="str">
            <v>上海</v>
          </cell>
          <cell r="G1979" t="str">
            <v>内河A</v>
          </cell>
          <cell r="H1979" t="str">
            <v>中华人民共和国黄浦海事局</v>
          </cell>
          <cell r="I1979" t="str">
            <v>上海市黄浦区局门路801号</v>
          </cell>
          <cell r="J1979" t="str">
            <v>63772139</v>
          </cell>
        </row>
        <row r="1980">
          <cell r="C1980" t="str">
            <v>海巡01705</v>
          </cell>
          <cell r="D1980" t="str">
            <v>2015B2104190</v>
          </cell>
          <cell r="E1980" t="str">
            <v>010016000071</v>
          </cell>
          <cell r="F1980" t="str">
            <v>上海</v>
          </cell>
          <cell r="G1980" t="str">
            <v>沿海</v>
          </cell>
          <cell r="H1980" t="str">
            <v>中华人民共和国黄浦海事局</v>
          </cell>
          <cell r="I1980" t="str">
            <v>上海市黄浦区局门路801号</v>
          </cell>
          <cell r="J1980" t="str">
            <v>63772139</v>
          </cell>
        </row>
        <row r="1981">
          <cell r="C1981" t="str">
            <v>华元66</v>
          </cell>
          <cell r="D1981" t="str">
            <v>2001Q0000566</v>
          </cell>
          <cell r="E1981" t="str">
            <v>070017000036</v>
          </cell>
          <cell r="F1981" t="str">
            <v>上海</v>
          </cell>
          <cell r="G1981" t="str">
            <v>近海</v>
          </cell>
          <cell r="H1981" t="str">
            <v>上海华元航运有限公司</v>
          </cell>
          <cell r="I1981" t="str">
            <v>上海市虹口区塘沽路309号14层C室（集中登记地）</v>
          </cell>
          <cell r="J1981" t="str">
            <v>13915207199</v>
          </cell>
        </row>
        <row r="1982">
          <cell r="C1982" t="str">
            <v>海巡01011</v>
          </cell>
          <cell r="D1982" t="str">
            <v>1999D0000008</v>
          </cell>
          <cell r="E1982" t="str">
            <v>040103617</v>
          </cell>
          <cell r="F1982" t="str">
            <v>上海</v>
          </cell>
          <cell r="G1982" t="str">
            <v>沿海</v>
          </cell>
          <cell r="H1982" t="str">
            <v>中华人民共和国吴淞海事局</v>
          </cell>
          <cell r="I1982" t="str">
            <v>上海市宝山区淞浦路181号</v>
          </cell>
          <cell r="J1982" t="str">
            <v>66897039</v>
          </cell>
        </row>
        <row r="1983">
          <cell r="C1983" t="str">
            <v>海巡01017</v>
          </cell>
          <cell r="D1983" t="str">
            <v>2012U2101029</v>
          </cell>
          <cell r="E1983" t="str">
            <v>010012000046</v>
          </cell>
          <cell r="F1983" t="str">
            <v>上海</v>
          </cell>
          <cell r="G1983" t="str">
            <v>沿海</v>
          </cell>
          <cell r="H1983" t="str">
            <v>中华人民共和国吴淞海事局</v>
          </cell>
          <cell r="I1983" t="str">
            <v>上海市宝山区淞浦路181号</v>
          </cell>
          <cell r="J1983" t="str">
            <v>66897039</v>
          </cell>
        </row>
        <row r="1984">
          <cell r="C1984" t="str">
            <v>海巡01703</v>
          </cell>
          <cell r="D1984" t="str">
            <v>2014C2100364</v>
          </cell>
          <cell r="E1984" t="str">
            <v>010015000014</v>
          </cell>
          <cell r="F1984" t="str">
            <v>上海</v>
          </cell>
          <cell r="G1984" t="str">
            <v>沿海</v>
          </cell>
          <cell r="H1984" t="str">
            <v>中华人民共和国吴淞海事局</v>
          </cell>
          <cell r="I1984" t="str">
            <v>上海市宝山区淞浦路181号</v>
          </cell>
          <cell r="J1984" t="str">
            <v>66897039</v>
          </cell>
        </row>
        <row r="1985">
          <cell r="C1985" t="str">
            <v>海巡01089</v>
          </cell>
          <cell r="D1985" t="str">
            <v>2008A2192630</v>
          </cell>
          <cell r="E1985" t="str">
            <v>010009000030</v>
          </cell>
          <cell r="F1985" t="str">
            <v>上海</v>
          </cell>
          <cell r="G1985" t="str">
            <v>沿海</v>
          </cell>
          <cell r="H1985" t="str">
            <v>中华人民共和国崇明海事局</v>
          </cell>
          <cell r="I1985" t="str">
            <v>上海市崇明区城桥镇西门路1号</v>
          </cell>
          <cell r="J1985" t="str">
            <v>13501675094</v>
          </cell>
        </row>
        <row r="1986">
          <cell r="C1986" t="str">
            <v>海巡01063</v>
          </cell>
          <cell r="D1986" t="str">
            <v>2013H2100314</v>
          </cell>
          <cell r="E1986" t="str">
            <v>010013000068</v>
          </cell>
          <cell r="F1986" t="str">
            <v>上海</v>
          </cell>
          <cell r="G1986" t="str">
            <v>沿海</v>
          </cell>
          <cell r="H1986" t="str">
            <v>中华人民共和国宝山海事局</v>
          </cell>
          <cell r="I1986" t="str">
            <v>上海市宝山区川念路58号</v>
          </cell>
          <cell r="J1986" t="str">
            <v>56875569</v>
          </cell>
        </row>
        <row r="1987">
          <cell r="C1987" t="str">
            <v>海巡01065</v>
          </cell>
          <cell r="D1987" t="str">
            <v>2010V2106348</v>
          </cell>
          <cell r="E1987" t="str">
            <v>010011000111</v>
          </cell>
          <cell r="F1987" t="str">
            <v>上海</v>
          </cell>
          <cell r="G1987" t="str">
            <v>沿海</v>
          </cell>
          <cell r="H1987" t="str">
            <v>中华人民共和国宝山海事局</v>
          </cell>
          <cell r="I1987" t="str">
            <v>上海市宝山区川念路58号</v>
          </cell>
          <cell r="J1987" t="str">
            <v>56875569</v>
          </cell>
        </row>
        <row r="1988">
          <cell r="C1988" t="str">
            <v>海巡01066</v>
          </cell>
          <cell r="D1988" t="str">
            <v>2009P2193595</v>
          </cell>
          <cell r="E1988" t="str">
            <v>010010000207</v>
          </cell>
          <cell r="F1988" t="str">
            <v>上海</v>
          </cell>
          <cell r="G1988" t="str">
            <v>沿海</v>
          </cell>
          <cell r="H1988" t="str">
            <v>中华人民共和国宝山海事局</v>
          </cell>
          <cell r="I1988" t="str">
            <v>上海市宝山区川念路58号</v>
          </cell>
          <cell r="J1988" t="str">
            <v>56875569</v>
          </cell>
        </row>
        <row r="1989">
          <cell r="C1989" t="str">
            <v>海巡01050</v>
          </cell>
          <cell r="D1989" t="str">
            <v>2010G2104472</v>
          </cell>
          <cell r="E1989" t="str">
            <v>010010000209</v>
          </cell>
          <cell r="F1989" t="str">
            <v>上海</v>
          </cell>
          <cell r="G1989" t="str">
            <v>沿海</v>
          </cell>
          <cell r="H1989" t="str">
            <v>中华人民共和国浦东海事局</v>
          </cell>
          <cell r="I1989" t="str">
            <v>上海市浦东新区港华路555号</v>
          </cell>
          <cell r="J1989" t="str">
            <v>38453078</v>
          </cell>
        </row>
        <row r="1990">
          <cell r="C1990" t="str">
            <v>海巡01702</v>
          </cell>
          <cell r="D1990" t="str">
            <v>2014C2100410</v>
          </cell>
          <cell r="E1990" t="str">
            <v>010015000013</v>
          </cell>
          <cell r="F1990" t="str">
            <v>上海</v>
          </cell>
          <cell r="G1990" t="str">
            <v>沿海</v>
          </cell>
          <cell r="H1990" t="str">
            <v>中华人民共和国杨浦海事局</v>
          </cell>
          <cell r="I1990" t="str">
            <v>上海市杨浦区宁国路28号</v>
          </cell>
          <cell r="J1990" t="str">
            <v>13601628171</v>
          </cell>
        </row>
        <row r="1991">
          <cell r="C1991" t="str">
            <v>海巡01701</v>
          </cell>
          <cell r="D1991" t="str">
            <v>2014B2100409</v>
          </cell>
          <cell r="E1991" t="str">
            <v>010015000012</v>
          </cell>
          <cell r="F1991" t="str">
            <v>上海</v>
          </cell>
          <cell r="G1991" t="str">
            <v>沿海</v>
          </cell>
          <cell r="H1991" t="str">
            <v>中华人民共和国杨浦海事局</v>
          </cell>
          <cell r="I1991" t="str">
            <v>上海市杨浦区宁国路28号</v>
          </cell>
          <cell r="J1991" t="str">
            <v>13601628171</v>
          </cell>
        </row>
        <row r="1992">
          <cell r="C1992" t="str">
            <v>莎丽</v>
          </cell>
          <cell r="D1992" t="str">
            <v>--</v>
          </cell>
          <cell r="E1992" t="str">
            <v>010020000066</v>
          </cell>
          <cell r="F1992" t="str">
            <v>上海</v>
          </cell>
          <cell r="G1992" t="str">
            <v>沿海</v>
          </cell>
          <cell r="H1992" t="str">
            <v>褚晨妍</v>
          </cell>
          <cell r="I1992" t="str">
            <v>上海市松江区佘山镇新宅村朱家716号</v>
          </cell>
          <cell r="J1992" t="str">
            <v>15900972969</v>
          </cell>
        </row>
        <row r="1993">
          <cell r="C1993" t="str">
            <v>中谷吉林</v>
          </cell>
          <cell r="D1993" t="str">
            <v>2002E0000427</v>
          </cell>
          <cell r="E1993" t="str">
            <v>140016000098</v>
          </cell>
          <cell r="F1993" t="str">
            <v>上海</v>
          </cell>
          <cell r="G1993" t="str">
            <v>近海</v>
          </cell>
          <cell r="H1993" t="str">
            <v>上海中谷物流股份有限公司</v>
          </cell>
          <cell r="I1993" t="str">
            <v>中国（上海）自由贸易试验区双惠路99号综合楼106室</v>
          </cell>
          <cell r="J1993" t="str">
            <v>13524514283</v>
          </cell>
        </row>
        <row r="1994">
          <cell r="C1994" t="str">
            <v>自航29</v>
          </cell>
          <cell r="D1994" t="str">
            <v>2008G2190543</v>
          </cell>
          <cell r="E1994" t="str">
            <v>280108000125</v>
          </cell>
          <cell r="F1994" t="str">
            <v>上海</v>
          </cell>
          <cell r="G1994" t="str">
            <v>内河A</v>
          </cell>
          <cell r="H1994" t="str">
            <v>上海自航船运有限公司</v>
          </cell>
          <cell r="I1994" t="str">
            <v>上海市崇明区建设镇建星路108号3幢2B-362室（上海建设经济小区）</v>
          </cell>
          <cell r="J1994" t="str">
            <v>18552589178</v>
          </cell>
        </row>
        <row r="1995">
          <cell r="C1995" t="str">
            <v>宁申226</v>
          </cell>
          <cell r="D1995" t="str">
            <v>2013B0000132</v>
          </cell>
          <cell r="E1995" t="str">
            <v>280113000126</v>
          </cell>
          <cell r="F1995" t="str">
            <v>上海</v>
          </cell>
          <cell r="G1995" t="str">
            <v>内河AJ</v>
          </cell>
          <cell r="H1995" t="str">
            <v>上海自航船运有限公司</v>
          </cell>
          <cell r="I1995" t="str">
            <v>上海市崇明区建设镇建星路108号3幢2B-362室（上海建设经济小区）</v>
          </cell>
          <cell r="J1995" t="str">
            <v>18552589178</v>
          </cell>
        </row>
        <row r="1996">
          <cell r="C1996" t="str">
            <v>新瓯23</v>
          </cell>
          <cell r="D1996" t="str">
            <v>2019S0000546</v>
          </cell>
          <cell r="E1996" t="str">
            <v>010019000144</v>
          </cell>
          <cell r="F1996" t="str">
            <v>上海</v>
          </cell>
          <cell r="G1996" t="str">
            <v>近海</v>
          </cell>
          <cell r="H1996" t="str">
            <v>上海新瓯海运有限公司</v>
          </cell>
          <cell r="I1996" t="str">
            <v>上海市天目中路749弄53号8楼01室</v>
          </cell>
          <cell r="J1996" t="str">
            <v>18616527335</v>
          </cell>
        </row>
        <row r="1997">
          <cell r="C1997" t="str">
            <v>宝海交测6</v>
          </cell>
          <cell r="D1997" t="str">
            <v>2020W2100252</v>
          </cell>
          <cell r="E1997" t="str">
            <v>010020000053</v>
          </cell>
          <cell r="F1997" t="str">
            <v>上海</v>
          </cell>
          <cell r="G1997" t="str">
            <v>沿海</v>
          </cell>
          <cell r="H1997" t="str">
            <v>上海锦赢劳务有限公司</v>
          </cell>
          <cell r="I1997" t="str">
            <v>上海市崇明区横沙乡富民支路58号C2-4室（上海横泰经济开发区）</v>
          </cell>
          <cell r="J1997" t="str">
            <v>18816659060</v>
          </cell>
        </row>
        <row r="1998">
          <cell r="C1998" t="str">
            <v>远莲湾</v>
          </cell>
          <cell r="D1998" t="str">
            <v>2019M0000656</v>
          </cell>
          <cell r="E1998" t="str">
            <v>010019000238</v>
          </cell>
          <cell r="F1998" t="str">
            <v>上海</v>
          </cell>
          <cell r="G1998" t="str">
            <v>远海</v>
          </cell>
          <cell r="H1998" t="str">
            <v>中远海运能源运输股份有限公司</v>
          </cell>
          <cell r="I1998" t="str">
            <v>中国（上海）自由贸易试验区业盛路188号A-1015室</v>
          </cell>
          <cell r="J1998" t="str">
            <v>65968585</v>
          </cell>
        </row>
        <row r="1999">
          <cell r="C1999" t="str">
            <v>一休号</v>
          </cell>
          <cell r="D1999" t="str">
            <v>2019J2500201</v>
          </cell>
          <cell r="E1999" t="str">
            <v>010020000071</v>
          </cell>
          <cell r="F1999" t="str">
            <v>上海</v>
          </cell>
          <cell r="G1999" t="str">
            <v>沿海</v>
          </cell>
          <cell r="H1999" t="str">
            <v>张桂明</v>
          </cell>
          <cell r="I1999" t="str">
            <v>上海市奉贤区四团镇前哨村791号</v>
          </cell>
          <cell r="J1999" t="str">
            <v>13301861108</v>
          </cell>
        </row>
        <row r="2000">
          <cell r="C2000" t="str">
            <v>沪水文001</v>
          </cell>
          <cell r="D2000" t="str">
            <v>2019C3100426</v>
          </cell>
          <cell r="E2000" t="str">
            <v>010020000035</v>
          </cell>
          <cell r="F2000" t="str">
            <v>上海</v>
          </cell>
          <cell r="G2000" t="str">
            <v>近海</v>
          </cell>
          <cell r="H2000" t="str">
            <v>上海市水文总站</v>
          </cell>
          <cell r="I2000" t="str">
            <v>上海市龙华西路241号</v>
          </cell>
          <cell r="J2000" t="str">
            <v>13701665647</v>
          </cell>
        </row>
        <row r="2001">
          <cell r="C2001" t="str">
            <v>沪水文102</v>
          </cell>
          <cell r="D2001" t="str">
            <v>2019F3100521</v>
          </cell>
          <cell r="E2001" t="str">
            <v>010020000036</v>
          </cell>
          <cell r="F2001" t="str">
            <v>上海</v>
          </cell>
          <cell r="G2001" t="str">
            <v>内河A</v>
          </cell>
          <cell r="H2001" t="str">
            <v>上海市水文总站</v>
          </cell>
          <cell r="I2001" t="str">
            <v>上海市龙华西路241号</v>
          </cell>
          <cell r="J2001" t="str">
            <v>13701665647</v>
          </cell>
        </row>
        <row r="2002">
          <cell r="C2002" t="str">
            <v>云鼎10</v>
          </cell>
          <cell r="D2002" t="str">
            <v>2011B3100307</v>
          </cell>
          <cell r="E2002" t="str">
            <v>030111000422</v>
          </cell>
          <cell r="F2002" t="str">
            <v>上海</v>
          </cell>
          <cell r="G2002" t="str">
            <v>近海</v>
          </cell>
          <cell r="H2002" t="str">
            <v>上海享联船务有限公司</v>
          </cell>
          <cell r="I2002" t="str">
            <v>中国（上海）自由贸易试验区业盛路218号3幢B2-105室</v>
          </cell>
          <cell r="J2002" t="str">
            <v>13816027246</v>
          </cell>
        </row>
        <row r="2003">
          <cell r="C2003" t="str">
            <v>茂华6</v>
          </cell>
          <cell r="D2003" t="str">
            <v>2019W0000573</v>
          </cell>
          <cell r="E2003" t="str">
            <v>070519000144</v>
          </cell>
          <cell r="F2003" t="str">
            <v>上海</v>
          </cell>
          <cell r="G2003" t="str">
            <v>远海</v>
          </cell>
          <cell r="H2003" t="str">
            <v>上海茂广海运有限公司</v>
          </cell>
          <cell r="I2003" t="str">
            <v>上海市虹口区塘沽路309号14层C室（集中登记地）</v>
          </cell>
          <cell r="J2003" t="str">
            <v>13666715433</v>
          </cell>
        </row>
        <row r="2004">
          <cell r="C2004" t="str">
            <v>东海救151</v>
          </cell>
          <cell r="D2004" t="str">
            <v>2019X0000643</v>
          </cell>
          <cell r="E2004" t="str">
            <v>010019000243</v>
          </cell>
          <cell r="F2004" t="str">
            <v>上海</v>
          </cell>
          <cell r="G2004" t="str">
            <v>远海</v>
          </cell>
          <cell r="H2004" t="str">
            <v>交通运输部东海救助局</v>
          </cell>
          <cell r="I2004" t="str">
            <v>上海市杨树浦路1426号</v>
          </cell>
          <cell r="J2004" t="str">
            <v>13391011911</v>
          </cell>
        </row>
        <row r="2005">
          <cell r="C2005" t="str">
            <v>交通建设七号</v>
          </cell>
          <cell r="D2005" t="str">
            <v>2008H0000093</v>
          </cell>
          <cell r="E2005" t="str">
            <v>010008000035</v>
          </cell>
          <cell r="F2005" t="str">
            <v>上海</v>
          </cell>
          <cell r="G2005" t="str">
            <v>沿海</v>
          </cell>
          <cell r="H2005" t="str">
            <v>中交上海航道局有限公司</v>
          </cell>
          <cell r="I2005" t="str">
            <v>上海市黄浦区中山东一路13号</v>
          </cell>
          <cell r="J2005" t="str">
            <v>18721644006</v>
          </cell>
        </row>
        <row r="2006">
          <cell r="C2006" t="str">
            <v>海巡01086</v>
          </cell>
          <cell r="D2006" t="str">
            <v>2010R2106344</v>
          </cell>
          <cell r="E2006" t="str">
            <v>010011000110</v>
          </cell>
          <cell r="F2006" t="str">
            <v>上海</v>
          </cell>
          <cell r="G2006" t="str">
            <v>沿海</v>
          </cell>
          <cell r="H2006" t="str">
            <v>中华人民共和国崇明海事局</v>
          </cell>
          <cell r="I2006" t="str">
            <v>上海市崇明区城桥镇西门路1号</v>
          </cell>
          <cell r="J2006" t="str">
            <v>13501675094</v>
          </cell>
        </row>
        <row r="2007">
          <cell r="C2007" t="str">
            <v>协海永欣</v>
          </cell>
          <cell r="D2007" t="str">
            <v>2001B0000599</v>
          </cell>
          <cell r="E2007" t="str">
            <v>070518000112</v>
          </cell>
          <cell r="F2007" t="str">
            <v>上海</v>
          </cell>
          <cell r="G2007" t="str">
            <v>近海</v>
          </cell>
          <cell r="H2007" t="str">
            <v>上海协辉航运有限责任公司</v>
          </cell>
          <cell r="I2007" t="str">
            <v>上海市浦东新区周市路416号4层</v>
          </cell>
          <cell r="J2007" t="str">
            <v>18815203713</v>
          </cell>
        </row>
        <row r="2008">
          <cell r="C2008" t="str">
            <v>浦东3</v>
          </cell>
          <cell r="D2008" t="str">
            <v>2001X0000573</v>
          </cell>
          <cell r="E2008" t="str">
            <v>070018000003</v>
          </cell>
          <cell r="F2008" t="str">
            <v>上海</v>
          </cell>
          <cell r="G2008" t="str">
            <v>沿海</v>
          </cell>
          <cell r="H2008" t="str">
            <v>上海九济航运有限公司</v>
          </cell>
          <cell r="I2008" t="str">
            <v>中国（上海）自由贸易试验区业盛路188号A-1038室</v>
          </cell>
          <cell r="J2008" t="str">
            <v>18521751823</v>
          </cell>
        </row>
        <row r="2009">
          <cell r="C2009" t="str">
            <v>海巡01082</v>
          </cell>
          <cell r="D2009" t="str">
            <v>2007N2192357</v>
          </cell>
          <cell r="E2009" t="str">
            <v>010008000031</v>
          </cell>
          <cell r="F2009" t="str">
            <v>上海</v>
          </cell>
          <cell r="G2009" t="str">
            <v>沿海</v>
          </cell>
          <cell r="H2009" t="str">
            <v>中华人民共和国崇明海事局</v>
          </cell>
          <cell r="I2009" t="str">
            <v>上海市崇明区城桥镇西门路1号</v>
          </cell>
          <cell r="J2009" t="str">
            <v>13501675094</v>
          </cell>
        </row>
        <row r="2010">
          <cell r="C2010" t="str">
            <v>海巡01068</v>
          </cell>
          <cell r="D2010" t="str">
            <v>2006K2196255</v>
          </cell>
          <cell r="E2010" t="str">
            <v>010007000117</v>
          </cell>
          <cell r="F2010" t="str">
            <v>上海</v>
          </cell>
          <cell r="G2010" t="str">
            <v>沿海</v>
          </cell>
          <cell r="H2010" t="str">
            <v>中华人民共和国宝山海事局</v>
          </cell>
          <cell r="I2010" t="str">
            <v>上海市宝山区川念路58号</v>
          </cell>
          <cell r="J2010" t="str">
            <v>56875569</v>
          </cell>
        </row>
        <row r="2011">
          <cell r="C2011" t="str">
            <v>海巡01046</v>
          </cell>
          <cell r="D2011" t="str">
            <v>2007K2191963</v>
          </cell>
          <cell r="E2011" t="str">
            <v>010008000030</v>
          </cell>
          <cell r="F2011" t="str">
            <v>上海</v>
          </cell>
          <cell r="G2011" t="str">
            <v>内河A</v>
          </cell>
          <cell r="H2011" t="str">
            <v>中华人民共和国闵行海事局</v>
          </cell>
          <cell r="I2011" t="str">
            <v>上海市闵行区澄江路9号</v>
          </cell>
          <cell r="J2011" t="str">
            <v>13062882383</v>
          </cell>
        </row>
        <row r="2012">
          <cell r="C2012" t="str">
            <v>海巡01043</v>
          </cell>
          <cell r="D2012" t="str">
            <v>2003G2105904</v>
          </cell>
          <cell r="E2012" t="str">
            <v>010007000129</v>
          </cell>
          <cell r="F2012" t="str">
            <v>上海</v>
          </cell>
          <cell r="G2012" t="str">
            <v>内河A</v>
          </cell>
          <cell r="H2012" t="str">
            <v>中华人民共和国闵行海事局</v>
          </cell>
          <cell r="I2012" t="str">
            <v>上海市闵行区澄江路9号</v>
          </cell>
          <cell r="J2012" t="str">
            <v>13062882383</v>
          </cell>
        </row>
        <row r="2013">
          <cell r="C2013" t="str">
            <v>海巡01707</v>
          </cell>
          <cell r="D2013" t="str">
            <v>2015D2104192</v>
          </cell>
          <cell r="E2013" t="str">
            <v>010016000073</v>
          </cell>
          <cell r="F2013" t="str">
            <v>上海</v>
          </cell>
          <cell r="G2013" t="str">
            <v>沿海</v>
          </cell>
          <cell r="H2013" t="str">
            <v>中华人民共和国闵行海事局</v>
          </cell>
          <cell r="I2013" t="str">
            <v>上海市闵行区澄江路9号</v>
          </cell>
          <cell r="J2013" t="str">
            <v>13062882383</v>
          </cell>
        </row>
        <row r="2014">
          <cell r="C2014" t="str">
            <v>新瓯27</v>
          </cell>
          <cell r="D2014" t="str">
            <v>2019A0000599</v>
          </cell>
          <cell r="E2014" t="str">
            <v>010019000233</v>
          </cell>
          <cell r="F2014" t="str">
            <v>上海</v>
          </cell>
          <cell r="G2014" t="str">
            <v>近海</v>
          </cell>
          <cell r="H2014" t="str">
            <v>上海新瓯海运有限公司</v>
          </cell>
          <cell r="I2014" t="str">
            <v>上海市天目中路749弄53号8楼01室</v>
          </cell>
          <cell r="J2014" t="str">
            <v>18616527335</v>
          </cell>
        </row>
        <row r="2015">
          <cell r="C2015" t="str">
            <v>海巡01007</v>
          </cell>
          <cell r="D2015" t="str">
            <v>199G0000011</v>
          </cell>
          <cell r="E2015" t="str">
            <v>010002000621</v>
          </cell>
          <cell r="F2015" t="str">
            <v>上海</v>
          </cell>
          <cell r="G2015" t="str">
            <v>沿海</v>
          </cell>
          <cell r="H2015" t="str">
            <v>中华人民共和国宝山海事局</v>
          </cell>
          <cell r="I2015" t="str">
            <v>上海市宝山区川念路58号</v>
          </cell>
          <cell r="J2015" t="str">
            <v>56875569</v>
          </cell>
        </row>
        <row r="2016">
          <cell r="C2016" t="str">
            <v>自航98</v>
          </cell>
          <cell r="D2016" t="str">
            <v>2011Y2101024</v>
          </cell>
          <cell r="E2016" t="str">
            <v>270911000358</v>
          </cell>
          <cell r="F2016" t="str">
            <v>上海</v>
          </cell>
          <cell r="G2016" t="str">
            <v>内河A</v>
          </cell>
          <cell r="H2016" t="str">
            <v>上海自航船运有限公司</v>
          </cell>
          <cell r="I2016" t="str">
            <v>上海市崇明区建设镇建星路108号3幢2B-362室（上海建设经济小区）</v>
          </cell>
          <cell r="J2016" t="str">
            <v>18552589178</v>
          </cell>
        </row>
        <row r="2017">
          <cell r="C2017" t="str">
            <v>海巡01004</v>
          </cell>
          <cell r="D2017" t="str">
            <v>2000Q0000166</v>
          </cell>
          <cell r="E2017" t="str">
            <v>040103618</v>
          </cell>
          <cell r="F2017" t="str">
            <v>上海</v>
          </cell>
          <cell r="G2017" t="str">
            <v>沿海</v>
          </cell>
          <cell r="H2017" t="str">
            <v>中华人民共和国吴淞海事局</v>
          </cell>
          <cell r="I2017" t="str">
            <v>上海市宝山区淞浦路181号</v>
          </cell>
          <cell r="J2017" t="str">
            <v>66897039</v>
          </cell>
        </row>
        <row r="2018">
          <cell r="C2018" t="str">
            <v>海巡01040</v>
          </cell>
          <cell r="D2018" t="str">
            <v>2007C4300412</v>
          </cell>
          <cell r="E2018" t="str">
            <v>010008000029</v>
          </cell>
          <cell r="F2018" t="str">
            <v>上海</v>
          </cell>
          <cell r="G2018" t="str">
            <v>内河A</v>
          </cell>
          <cell r="H2018" t="str">
            <v>中华人民共和国闵行海事局</v>
          </cell>
          <cell r="I2018" t="str">
            <v>上海市闵行区澄江路9号</v>
          </cell>
          <cell r="J2018" t="str">
            <v>13062882383</v>
          </cell>
        </row>
        <row r="2019">
          <cell r="C2019" t="str">
            <v>海巡01012</v>
          </cell>
          <cell r="D2019" t="str">
            <v>2010Q2101697</v>
          </cell>
          <cell r="E2019" t="str">
            <v>010010000198</v>
          </cell>
          <cell r="F2019" t="str">
            <v>上海</v>
          </cell>
          <cell r="G2019" t="str">
            <v>内河A</v>
          </cell>
          <cell r="H2019" t="str">
            <v>中华人民共和国闵行海事局</v>
          </cell>
          <cell r="I2019" t="str">
            <v>上海市闵行区澄江路9号</v>
          </cell>
          <cell r="J2019" t="str">
            <v>13062882383</v>
          </cell>
        </row>
        <row r="2020">
          <cell r="C2020" t="str">
            <v>海巡01045</v>
          </cell>
          <cell r="D2020" t="str">
            <v>2009M0000221</v>
          </cell>
          <cell r="E2020" t="str">
            <v>010009000027</v>
          </cell>
          <cell r="F2020" t="str">
            <v>上海</v>
          </cell>
          <cell r="G2020" t="str">
            <v>内河A</v>
          </cell>
          <cell r="H2020" t="str">
            <v>中华人民共和国闵行海事局</v>
          </cell>
          <cell r="I2020" t="str">
            <v>上海市闵行区澄江路9号</v>
          </cell>
          <cell r="J2020" t="str">
            <v>13062882383</v>
          </cell>
        </row>
        <row r="2021">
          <cell r="C2021" t="str">
            <v>海巡01039</v>
          </cell>
          <cell r="D2021" t="str">
            <v>2014B2100754</v>
          </cell>
          <cell r="E2021" t="str">
            <v>010015000018</v>
          </cell>
          <cell r="F2021" t="str">
            <v>上海</v>
          </cell>
          <cell r="G2021" t="str">
            <v>沿海</v>
          </cell>
          <cell r="H2021" t="str">
            <v>中华人民共和国黄浦海事局</v>
          </cell>
          <cell r="I2021" t="str">
            <v>上海市黄浦区局门路801号</v>
          </cell>
          <cell r="J2021" t="str">
            <v>63772139</v>
          </cell>
        </row>
        <row r="2022">
          <cell r="C2022" t="str">
            <v>晟治1</v>
          </cell>
          <cell r="D2022" t="str">
            <v>2019H0000376</v>
          </cell>
          <cell r="E2022" t="str">
            <v>010019000231</v>
          </cell>
          <cell r="F2022" t="str">
            <v>上海</v>
          </cell>
          <cell r="G2022" t="str">
            <v>沿海</v>
          </cell>
          <cell r="H2022" t="str">
            <v>晟治风电科技（上海）有限公司</v>
          </cell>
          <cell r="I2022" t="str">
            <v>上海浦东新区南汇新城镇环湖西二路888号C楼</v>
          </cell>
          <cell r="J2022" t="str">
            <v>13641698688</v>
          </cell>
        </row>
        <row r="2023">
          <cell r="C2023" t="str">
            <v>海油27</v>
          </cell>
          <cell r="D2023" t="str">
            <v>2012P0001009</v>
          </cell>
          <cell r="E2023" t="str">
            <v>070412000137</v>
          </cell>
          <cell r="F2023" t="str">
            <v>上海</v>
          </cell>
          <cell r="G2023" t="str">
            <v>近海</v>
          </cell>
          <cell r="H2023" t="str">
            <v>上海海联船舶燃料有限公司</v>
          </cell>
          <cell r="I2023" t="str">
            <v>上海市虹口区四平路421弄107号（集中登记地）</v>
          </cell>
          <cell r="J2023" t="str">
            <v>18616773923</v>
          </cell>
        </row>
        <row r="2024">
          <cell r="C2024" t="str">
            <v>中谷渤海</v>
          </cell>
          <cell r="D2024" t="str">
            <v>2019D0000579</v>
          </cell>
          <cell r="E2024" t="str">
            <v>010019000235</v>
          </cell>
          <cell r="F2024" t="str">
            <v>上海</v>
          </cell>
          <cell r="G2024" t="str">
            <v>远海</v>
          </cell>
          <cell r="H2024" t="str">
            <v>浦银金融租赁股份有限公司</v>
          </cell>
          <cell r="I2024" t="str">
            <v>上海市徐汇区龙腾大道2865号</v>
          </cell>
          <cell r="J2024" t="str">
            <v>18939873382</v>
          </cell>
        </row>
        <row r="2025">
          <cell r="C2025" t="str">
            <v>轮渡囤船3</v>
          </cell>
          <cell r="D2025" t="str">
            <v>201F2000040</v>
          </cell>
          <cell r="E2025" t="str">
            <v>010020000029</v>
          </cell>
          <cell r="F2025" t="str">
            <v>上海</v>
          </cell>
          <cell r="G2025" t="str">
            <v>内河B</v>
          </cell>
          <cell r="H2025" t="str">
            <v>上海市轮渡有限公司</v>
          </cell>
          <cell r="I2025" t="str">
            <v>上海市黄浦区外马路1279号</v>
          </cell>
          <cell r="J2025" t="str">
            <v>33767636</v>
          </cell>
        </row>
        <row r="2026">
          <cell r="C2026" t="str">
            <v>中谷20</v>
          </cell>
          <cell r="D2026" t="str">
            <v>2015D0000382</v>
          </cell>
          <cell r="E2026" t="str">
            <v>140015000082</v>
          </cell>
          <cell r="F2026" t="str">
            <v>上海</v>
          </cell>
          <cell r="G2026" t="str">
            <v>近海</v>
          </cell>
          <cell r="H2026" t="str">
            <v>上海中谷物流股份有限公司</v>
          </cell>
          <cell r="I2026" t="str">
            <v>中国（上海）自由贸易试验区双惠路99号综合楼106室</v>
          </cell>
          <cell r="J2026" t="str">
            <v>13524514283</v>
          </cell>
        </row>
        <row r="2027">
          <cell r="C2027" t="str">
            <v>轮渡囤船2</v>
          </cell>
          <cell r="D2027" t="str">
            <v>2019E2000039</v>
          </cell>
          <cell r="E2027" t="str">
            <v>010020000031</v>
          </cell>
          <cell r="F2027" t="str">
            <v>上海</v>
          </cell>
          <cell r="G2027" t="str">
            <v>内河B</v>
          </cell>
          <cell r="H2027" t="str">
            <v>上海市轮渡有限公司</v>
          </cell>
          <cell r="I2027" t="str">
            <v>上海市黄浦区外马路1279号</v>
          </cell>
          <cell r="J2027" t="str">
            <v>33767636</v>
          </cell>
        </row>
        <row r="2028">
          <cell r="C2028" t="str">
            <v>轮渡囤船1</v>
          </cell>
          <cell r="D2028" t="str">
            <v>2019D2000038</v>
          </cell>
          <cell r="E2028" t="str">
            <v>010020000032</v>
          </cell>
          <cell r="F2028" t="str">
            <v>上海</v>
          </cell>
          <cell r="G2028" t="str">
            <v>内河B</v>
          </cell>
          <cell r="H2028" t="str">
            <v>上海市轮渡有限公司</v>
          </cell>
          <cell r="I2028" t="str">
            <v>上海市黄浦区外马路1279号</v>
          </cell>
          <cell r="J2028" t="str">
            <v>33767636</v>
          </cell>
        </row>
        <row r="2029">
          <cell r="C2029" t="str">
            <v>海巡012</v>
          </cell>
          <cell r="D2029" t="str">
            <v>2014P0000337</v>
          </cell>
          <cell r="E2029" t="str">
            <v>010015000025</v>
          </cell>
          <cell r="F2029" t="str">
            <v>上海</v>
          </cell>
          <cell r="G2029" t="str">
            <v>近海</v>
          </cell>
          <cell r="H2029" t="str">
            <v>中华人民共和国吴淞海事局</v>
          </cell>
          <cell r="I2029" t="str">
            <v>上海市宝山区淞浦路181号</v>
          </cell>
          <cell r="J2029" t="str">
            <v>66897039</v>
          </cell>
        </row>
        <row r="2030">
          <cell r="C2030" t="str">
            <v>海巡0103</v>
          </cell>
          <cell r="D2030" t="str">
            <v>1990G0000781</v>
          </cell>
          <cell r="E2030" t="str">
            <v>040102347</v>
          </cell>
          <cell r="F2030" t="str">
            <v>上海</v>
          </cell>
          <cell r="G2030" t="str">
            <v>沿海</v>
          </cell>
          <cell r="H2030" t="str">
            <v>中华人民共和国吴淞海事局</v>
          </cell>
          <cell r="I2030" t="str">
            <v>上海市宝山区淞浦路181号</v>
          </cell>
          <cell r="J2030" t="str">
            <v>66897039</v>
          </cell>
        </row>
        <row r="2031">
          <cell r="C2031" t="str">
            <v>海巡01014</v>
          </cell>
          <cell r="D2031" t="str">
            <v>2013T2101980</v>
          </cell>
          <cell r="E2031" t="str">
            <v>010013000157</v>
          </cell>
          <cell r="F2031" t="str">
            <v>上海</v>
          </cell>
          <cell r="G2031" t="str">
            <v>沿海</v>
          </cell>
          <cell r="H2031" t="str">
            <v>中华人民共和国吴淞海事局</v>
          </cell>
          <cell r="I2031" t="str">
            <v>上海市宝山区淞浦路181号</v>
          </cell>
          <cell r="J2031" t="str">
            <v>66897039</v>
          </cell>
        </row>
        <row r="2032">
          <cell r="C2032" t="str">
            <v>海巡0102</v>
          </cell>
          <cell r="D2032" t="str">
            <v>2008U0000495</v>
          </cell>
          <cell r="E2032" t="str">
            <v>010010000201</v>
          </cell>
          <cell r="F2032" t="str">
            <v>上海</v>
          </cell>
          <cell r="G2032" t="str">
            <v>沿海</v>
          </cell>
          <cell r="H2032" t="str">
            <v>中华人民共和国浦东海事局</v>
          </cell>
          <cell r="I2032" t="str">
            <v>上海市浦东新区港华路555号</v>
          </cell>
          <cell r="J2032" t="str">
            <v>38453078</v>
          </cell>
        </row>
        <row r="2033">
          <cell r="C2033" t="str">
            <v>鼎衡9</v>
          </cell>
          <cell r="D2033" t="str">
            <v>2010T0000374</v>
          </cell>
          <cell r="E2033" t="str">
            <v>010010000104</v>
          </cell>
          <cell r="F2033" t="str">
            <v>上海</v>
          </cell>
          <cell r="G2033" t="str">
            <v>沿海</v>
          </cell>
          <cell r="H2033" t="str">
            <v>申泰船舶租赁（上海）有限责任公司</v>
          </cell>
          <cell r="I2033" t="str">
            <v>中国（上海）自由贸易试验区业盛路188号A-522室</v>
          </cell>
          <cell r="J2033" t="str">
            <v>13918168056</v>
          </cell>
        </row>
        <row r="2034">
          <cell r="C2034" t="str">
            <v>通银5005</v>
          </cell>
          <cell r="D2034" t="str">
            <v>2020K0000203</v>
          </cell>
          <cell r="E2034" t="str">
            <v>010020000073</v>
          </cell>
          <cell r="F2034" t="str">
            <v>上海</v>
          </cell>
          <cell r="G2034" t="str">
            <v>近海</v>
          </cell>
          <cell r="H2034" t="str">
            <v>上海通银石油化工有限公司</v>
          </cell>
          <cell r="I2034" t="str">
            <v>上海市浦东新区东方路1988号706-C7室</v>
          </cell>
          <cell r="J2034" t="str">
            <v>13524898475</v>
          </cell>
        </row>
        <row r="2035">
          <cell r="C2035" t="str">
            <v>河海交测6</v>
          </cell>
          <cell r="D2035" t="str">
            <v>2020X2100506</v>
          </cell>
          <cell r="E2035" t="str">
            <v>010020000074</v>
          </cell>
          <cell r="F2035" t="str">
            <v>上海</v>
          </cell>
          <cell r="G2035" t="str">
            <v>近海</v>
          </cell>
          <cell r="H2035" t="str">
            <v>上海雨忠船舶租赁中心</v>
          </cell>
          <cell r="I2035" t="str">
            <v>上海市崇明区横沙乡富民支路58号D3-1165室（上海横泰经济开发区）</v>
          </cell>
          <cell r="J2035" t="str">
            <v>18816659060</v>
          </cell>
        </row>
        <row r="2036">
          <cell r="C2036" t="str">
            <v>东雷和谐</v>
          </cell>
          <cell r="D2036" t="str">
            <v>2012G2104743</v>
          </cell>
          <cell r="E2036" t="str">
            <v>060913000046</v>
          </cell>
          <cell r="F2036" t="str">
            <v>上海</v>
          </cell>
          <cell r="G2036" t="str">
            <v>沿海</v>
          </cell>
          <cell r="H2036" t="str">
            <v>上海东雷船务有限公司</v>
          </cell>
          <cell r="I2036" t="str">
            <v>上海市宝山区淞兴西路234号3F-792</v>
          </cell>
          <cell r="J2036" t="str">
            <v>13601903200</v>
          </cell>
        </row>
        <row r="2037">
          <cell r="C2037" t="str">
            <v>远樟湖</v>
          </cell>
          <cell r="D2037" t="str">
            <v>2020T0000119</v>
          </cell>
          <cell r="E2037" t="str">
            <v>010020000041</v>
          </cell>
          <cell r="F2037" t="str">
            <v>上海</v>
          </cell>
          <cell r="G2037" t="str">
            <v>远海</v>
          </cell>
          <cell r="H2037" t="str">
            <v>中远海运能源运输股份有限公司</v>
          </cell>
          <cell r="I2037" t="str">
            <v>中国（上海）自由贸易试验区业盛路188号A-1015室</v>
          </cell>
          <cell r="J2037" t="str">
            <v>65968585</v>
          </cell>
        </row>
        <row r="2038">
          <cell r="C2038" t="str">
            <v>博强68</v>
          </cell>
          <cell r="D2038" t="str">
            <v>2020S0000118</v>
          </cell>
          <cell r="E2038" t="str">
            <v>020020000042</v>
          </cell>
          <cell r="F2038" t="str">
            <v>上海</v>
          </cell>
          <cell r="G2038" t="str">
            <v>近海</v>
          </cell>
          <cell r="H2038" t="str">
            <v>上海博强重工集团有限公司</v>
          </cell>
          <cell r="I2038" t="str">
            <v>上海市宝山区沪太路9088号</v>
          </cell>
          <cell r="J2038" t="str">
            <v>13795400752</v>
          </cell>
        </row>
        <row r="2039">
          <cell r="C2039" t="str">
            <v>天玑星</v>
          </cell>
          <cell r="D2039" t="str">
            <v>2020Y3100087</v>
          </cell>
          <cell r="E2039" t="str">
            <v>010020000069</v>
          </cell>
          <cell r="F2039" t="str">
            <v>上海</v>
          </cell>
          <cell r="G2039" t="str">
            <v>近海</v>
          </cell>
          <cell r="H2039" t="str">
            <v>上海国金融资租赁有限公司</v>
          </cell>
          <cell r="I2039" t="str">
            <v>上海市静安区恒丰路436号1601-1603室</v>
          </cell>
          <cell r="J2039" t="str">
            <v>18516536829</v>
          </cell>
        </row>
        <row r="2040">
          <cell r="C2040" t="str">
            <v>悦星6</v>
          </cell>
          <cell r="D2040" t="str">
            <v>2019X0000413</v>
          </cell>
          <cell r="E2040" t="str">
            <v>010019000146</v>
          </cell>
          <cell r="F2040" t="str">
            <v>上海</v>
          </cell>
          <cell r="G2040" t="str">
            <v>内河B</v>
          </cell>
          <cell r="H2040" t="str">
            <v>上海名信游船有限公司</v>
          </cell>
          <cell r="I2040" t="str">
            <v>上海市东大名路879号401室</v>
          </cell>
          <cell r="J2040" t="str">
            <v>13817209097</v>
          </cell>
        </row>
        <row r="2041">
          <cell r="C2041" t="str">
            <v>中谷北海</v>
          </cell>
          <cell r="D2041" t="str">
            <v>2019Y0000644</v>
          </cell>
          <cell r="E2041" t="str">
            <v>010020000054</v>
          </cell>
          <cell r="F2041" t="str">
            <v>上海</v>
          </cell>
          <cell r="G2041" t="str">
            <v>远海</v>
          </cell>
          <cell r="H2041" t="str">
            <v>工银金融租赁有限公司</v>
          </cell>
          <cell r="I2041" t="str">
            <v>天津市广场东路20号</v>
          </cell>
          <cell r="J2041" t="str">
            <v>13758025772</v>
          </cell>
        </row>
        <row r="2042">
          <cell r="C2042" t="str">
            <v>航海油19</v>
          </cell>
          <cell r="D2042" t="str">
            <v>2020A0000194</v>
          </cell>
          <cell r="E2042" t="str">
            <v>010020000065</v>
          </cell>
          <cell r="F2042" t="str">
            <v>上海</v>
          </cell>
          <cell r="G2042" t="str">
            <v>近海</v>
          </cell>
          <cell r="H2042" t="str">
            <v>上海海旺船务有限公司</v>
          </cell>
          <cell r="I2042" t="str">
            <v>上海市杨浦区大连路990号1905室</v>
          </cell>
          <cell r="J2042" t="str">
            <v>13817333467</v>
          </cell>
        </row>
        <row r="2043">
          <cell r="C2043" t="str">
            <v>涤海3</v>
          </cell>
          <cell r="D2043" t="str">
            <v>2006K3100799</v>
          </cell>
          <cell r="E2043" t="str">
            <v>010006000193</v>
          </cell>
          <cell r="F2043" t="str">
            <v>上海</v>
          </cell>
          <cell r="G2043" t="str">
            <v>近海</v>
          </cell>
          <cell r="H2043" t="str">
            <v>浙江浙银金融租赁股份有限公司</v>
          </cell>
          <cell r="I2043" t="str">
            <v>浙江省舟山经济开发区迎宾大道111号23层(自贸试验区内)</v>
          </cell>
          <cell r="J2043" t="str">
            <v>13516817226</v>
          </cell>
        </row>
        <row r="2044">
          <cell r="C2044" t="str">
            <v>沪交测船002</v>
          </cell>
          <cell r="D2044" t="str">
            <v>2019L2101291</v>
          </cell>
          <cell r="E2044" t="str">
            <v>010020000008</v>
          </cell>
          <cell r="F2044" t="str">
            <v>上海</v>
          </cell>
          <cell r="G2044" t="str">
            <v>内河A</v>
          </cell>
          <cell r="H2044" t="str">
            <v>上海备安船舶租赁中心</v>
          </cell>
          <cell r="I2044" t="str">
            <v>上海市崇明区陈家镇前裕公路199号2幢2179室（上海裕安经济小区）</v>
          </cell>
          <cell r="J2044" t="str">
            <v>13661870581</v>
          </cell>
        </row>
        <row r="2045">
          <cell r="C2045" t="str">
            <v>钢联物流30</v>
          </cell>
          <cell r="D2045" t="str">
            <v>2019F2101976</v>
          </cell>
          <cell r="E2045" t="str">
            <v>121220000009</v>
          </cell>
          <cell r="F2045" t="str">
            <v>上海</v>
          </cell>
          <cell r="G2045" t="str">
            <v>近海</v>
          </cell>
          <cell r="H2045" t="str">
            <v>上海钢联物流股份有限公司、於海明（330921197210253014）</v>
          </cell>
          <cell r="I2045" t="str">
            <v>上海市宝山区长江路255号</v>
          </cell>
          <cell r="J2045" t="str">
            <v>13701774507</v>
          </cell>
        </row>
        <row r="2046">
          <cell r="C2046" t="str">
            <v>宝瑞通</v>
          </cell>
          <cell r="D2046" t="str">
            <v>2010U0000375</v>
          </cell>
          <cell r="E2046" t="str">
            <v>070510000081</v>
          </cell>
          <cell r="F2046" t="str">
            <v>上海</v>
          </cell>
          <cell r="G2046" t="str">
            <v>沿海</v>
          </cell>
          <cell r="H2046" t="str">
            <v>上海宝瑞通物流有限公司</v>
          </cell>
          <cell r="I2046" t="str">
            <v>中国（上海）自由贸易试验区临港新片区业盛路188号A-1127室</v>
          </cell>
          <cell r="J2046" t="str">
            <v>18930131285</v>
          </cell>
        </row>
        <row r="2047">
          <cell r="C2047" t="str">
            <v>淮润1</v>
          </cell>
          <cell r="D2047" t="str">
            <v>2011L0000836</v>
          </cell>
          <cell r="E2047" t="str">
            <v>070511000097</v>
          </cell>
          <cell r="F2047" t="str">
            <v>上海</v>
          </cell>
          <cell r="G2047" t="str">
            <v>近海</v>
          </cell>
          <cell r="H2047" t="str">
            <v>淮北矿业集团上海润捷航运有限公司</v>
          </cell>
          <cell r="I2047" t="str">
            <v>上海市宝山区蕴川路3738号A座101室</v>
          </cell>
          <cell r="J2047" t="str">
            <v>13917906262</v>
          </cell>
        </row>
        <row r="2048">
          <cell r="C2048" t="str">
            <v>天鸿座</v>
          </cell>
          <cell r="D2048" t="str">
            <v>2016G0000854</v>
          </cell>
          <cell r="E2048" t="str">
            <v>010016000120</v>
          </cell>
          <cell r="F2048" t="str">
            <v>上海</v>
          </cell>
          <cell r="G2048" t="str">
            <v>远海</v>
          </cell>
          <cell r="H2048" t="str">
            <v>中远海运能源运输股份有限公司</v>
          </cell>
          <cell r="I2048" t="str">
            <v>中国（上海）自由贸易试验区业盛路188号A-1015室</v>
          </cell>
          <cell r="J2048" t="str">
            <v>65968585</v>
          </cell>
        </row>
        <row r="2049">
          <cell r="C2049" t="str">
            <v>荣池</v>
          </cell>
          <cell r="D2049" t="str">
            <v>2012T0000001</v>
          </cell>
          <cell r="E2049" t="str">
            <v>010012000060</v>
          </cell>
          <cell r="F2049" t="str">
            <v>上海</v>
          </cell>
          <cell r="G2049" t="str">
            <v>远海</v>
          </cell>
          <cell r="H2049" t="str">
            <v>中远海运能源运输股份有限公司</v>
          </cell>
          <cell r="I2049" t="str">
            <v>中国（上海）自由贸易试验区业盛路188号A-1015室</v>
          </cell>
          <cell r="J2049" t="str">
            <v>65968585</v>
          </cell>
        </row>
        <row r="2050">
          <cell r="C2050" t="str">
            <v>浩衡1006</v>
          </cell>
          <cell r="D2050" t="str">
            <v>2020X0000399</v>
          </cell>
          <cell r="E2050" t="str">
            <v>010020000150</v>
          </cell>
          <cell r="F2050" t="str">
            <v>上海</v>
          </cell>
          <cell r="G2050" t="str">
            <v>远海</v>
          </cell>
          <cell r="H2050" t="str">
            <v>上海船舶设备研究所（中国船舶重工集团公司第七0四研究所）</v>
          </cell>
          <cell r="I2050" t="str">
            <v>上海市衡山路10号</v>
          </cell>
          <cell r="J2050" t="str">
            <v>18621823200</v>
          </cell>
        </row>
        <row r="2051">
          <cell r="C2051" t="str">
            <v>远桉湖</v>
          </cell>
          <cell r="D2051" t="str">
            <v>2020T0000234</v>
          </cell>
          <cell r="E2051" t="str">
            <v>010020000086</v>
          </cell>
          <cell r="F2051" t="str">
            <v>上海</v>
          </cell>
          <cell r="G2051" t="str">
            <v>远海</v>
          </cell>
          <cell r="H2051" t="str">
            <v>中远海运能源运输股份有限公司</v>
          </cell>
          <cell r="I2051" t="str">
            <v>中国（上海）自由贸易试验区业盛路188号A-1015室</v>
          </cell>
          <cell r="J2051" t="str">
            <v>65968585</v>
          </cell>
        </row>
        <row r="2052">
          <cell r="C2052" t="str">
            <v>泸定潭</v>
          </cell>
          <cell r="D2052" t="str">
            <v>2007J0000430</v>
          </cell>
          <cell r="E2052" t="str">
            <v>010007000272</v>
          </cell>
          <cell r="F2052" t="str">
            <v>上海</v>
          </cell>
          <cell r="G2052" t="str">
            <v>远海</v>
          </cell>
          <cell r="H2052" t="str">
            <v>中远海运能源运输股份有限公司</v>
          </cell>
          <cell r="I2052" t="str">
            <v>中国（上海）自由贸易试验区业盛路188号A-1015室</v>
          </cell>
          <cell r="J2052" t="str">
            <v>65968585</v>
          </cell>
        </row>
        <row r="2053">
          <cell r="C2053" t="str">
            <v>新申洋</v>
          </cell>
          <cell r="D2053" t="str">
            <v>2010A0001047</v>
          </cell>
          <cell r="E2053" t="str">
            <v>010010000273</v>
          </cell>
          <cell r="F2053" t="str">
            <v>上海</v>
          </cell>
          <cell r="G2053" t="str">
            <v>远海</v>
          </cell>
          <cell r="H2053" t="str">
            <v>中远海运能源运输股份有限公司</v>
          </cell>
          <cell r="I2053" t="str">
            <v>中国（上海）自由贸易试验区业盛路188号A-1015室</v>
          </cell>
          <cell r="J2053" t="str">
            <v>65968585</v>
          </cell>
        </row>
        <row r="2054">
          <cell r="C2054" t="str">
            <v>达池</v>
          </cell>
          <cell r="D2054" t="str">
            <v>2005R0000488</v>
          </cell>
          <cell r="E2054" t="str">
            <v>010005000257</v>
          </cell>
          <cell r="F2054" t="str">
            <v>上海</v>
          </cell>
          <cell r="G2054" t="str">
            <v>远海</v>
          </cell>
          <cell r="H2054" t="str">
            <v>中远海运能源运输股份有限公司</v>
          </cell>
          <cell r="I2054" t="str">
            <v>中国（上海）自由贸易试验区业盛路188号A-1015室</v>
          </cell>
          <cell r="J2054" t="str">
            <v>65968585</v>
          </cell>
        </row>
        <row r="2055">
          <cell r="C2055" t="str">
            <v>飞马座</v>
          </cell>
          <cell r="D2055" t="str">
            <v>2009M0000658</v>
          </cell>
          <cell r="E2055" t="str">
            <v>010009000167</v>
          </cell>
          <cell r="F2055" t="str">
            <v>上海</v>
          </cell>
          <cell r="G2055" t="str">
            <v>远海</v>
          </cell>
          <cell r="H2055" t="str">
            <v>中远海运能源运输股份有限公司</v>
          </cell>
          <cell r="I2055" t="str">
            <v>中国（上海）自由贸易试验区业盛路188号A-1015室</v>
          </cell>
          <cell r="J2055" t="str">
            <v>65968585</v>
          </cell>
        </row>
        <row r="2056">
          <cell r="C2056" t="str">
            <v>天鹤座</v>
          </cell>
          <cell r="D2056" t="str">
            <v>2016G0000854</v>
          </cell>
          <cell r="E2056" t="str">
            <v>010017000048</v>
          </cell>
          <cell r="F2056" t="str">
            <v>上海</v>
          </cell>
          <cell r="G2056" t="str">
            <v>远海</v>
          </cell>
          <cell r="H2056" t="str">
            <v>中远海运能源运输股份有限公司</v>
          </cell>
          <cell r="I2056" t="str">
            <v>中国（上海）自由贸易试验区业盛路188号A-1015室</v>
          </cell>
          <cell r="J2056" t="str">
            <v>65968585</v>
          </cell>
        </row>
        <row r="2057">
          <cell r="C2057" t="str">
            <v>河池</v>
          </cell>
          <cell r="D2057" t="str">
            <v>2012T0001243</v>
          </cell>
          <cell r="E2057" t="str">
            <v>010013000027</v>
          </cell>
          <cell r="F2057" t="str">
            <v>上海</v>
          </cell>
          <cell r="G2057" t="str">
            <v>远海</v>
          </cell>
          <cell r="H2057" t="str">
            <v>中远海运能源运输股份有限公司</v>
          </cell>
          <cell r="I2057" t="str">
            <v>中国（上海）自由贸易试验区业盛路188号A-1015室</v>
          </cell>
          <cell r="J2057" t="str">
            <v>65968585</v>
          </cell>
        </row>
        <row r="2058">
          <cell r="C2058" t="str">
            <v>远池</v>
          </cell>
          <cell r="D2058" t="str">
            <v>2009G0000814</v>
          </cell>
          <cell r="E2058" t="str">
            <v>010019000111</v>
          </cell>
          <cell r="F2058" t="str">
            <v>中国上海</v>
          </cell>
          <cell r="G2058" t="str">
            <v>远海</v>
          </cell>
          <cell r="H2058" t="str">
            <v>中远海运能源运输股份有限公司</v>
          </cell>
          <cell r="I2058" t="str">
            <v>中国（上海）自由贸易试验区业盛路188号A-1015室</v>
          </cell>
          <cell r="J2058" t="str">
            <v>65968585</v>
          </cell>
        </row>
        <row r="2059">
          <cell r="C2059" t="str">
            <v>丽池</v>
          </cell>
          <cell r="D2059" t="str">
            <v>2012D0000884</v>
          </cell>
          <cell r="E2059" t="str">
            <v>010012000194</v>
          </cell>
          <cell r="F2059" t="str">
            <v>上海</v>
          </cell>
          <cell r="G2059" t="str">
            <v>远海</v>
          </cell>
          <cell r="H2059" t="str">
            <v>中远海运能源运输股份有限公司</v>
          </cell>
          <cell r="I2059" t="str">
            <v>中国（上海）自由贸易试验区业盛路188号A-1015室</v>
          </cell>
          <cell r="J2059" t="str">
            <v>65968585</v>
          </cell>
        </row>
        <row r="2060">
          <cell r="C2060" t="str">
            <v>珊瑚座</v>
          </cell>
          <cell r="D2060" t="str">
            <v>2010F0000753</v>
          </cell>
          <cell r="E2060" t="str">
            <v>010010000102</v>
          </cell>
          <cell r="F2060" t="str">
            <v>上海</v>
          </cell>
          <cell r="G2060" t="str">
            <v>远海</v>
          </cell>
          <cell r="H2060" t="str">
            <v>中远海运能源运输股份有限公司</v>
          </cell>
          <cell r="I2060" t="str">
            <v>中国（上海）自由贸易试验区业盛路188号A-1015室</v>
          </cell>
          <cell r="J2060" t="str">
            <v>65968585</v>
          </cell>
        </row>
        <row r="2061">
          <cell r="C2061" t="str">
            <v>自航99</v>
          </cell>
          <cell r="D2061" t="str">
            <v>2020C2101200</v>
          </cell>
          <cell r="E2061" t="str">
            <v>010020000186</v>
          </cell>
          <cell r="F2061" t="str">
            <v>上海</v>
          </cell>
          <cell r="G2061" t="str">
            <v>内河A</v>
          </cell>
          <cell r="H2061" t="str">
            <v>上海自航船运有限公司</v>
          </cell>
          <cell r="I2061" t="str">
            <v>上海市崇明区建设镇建星路108号3幢2B-362室（上海建设经济小区）</v>
          </cell>
          <cell r="J2061" t="str">
            <v>18552589178</v>
          </cell>
        </row>
        <row r="2062">
          <cell r="C2062" t="str">
            <v>富池</v>
          </cell>
          <cell r="D2062" t="str">
            <v>2012R0000643</v>
          </cell>
          <cell r="E2062" t="str">
            <v>010012000150</v>
          </cell>
          <cell r="F2062" t="str">
            <v>上海</v>
          </cell>
          <cell r="G2062" t="str">
            <v>远海</v>
          </cell>
          <cell r="H2062" t="str">
            <v>中远海运能源运输股份有限公司</v>
          </cell>
          <cell r="I2062" t="str">
            <v>中国（上海）自由贸易试验区业盛路188号A-1015室</v>
          </cell>
          <cell r="J2062" t="str">
            <v>65968585</v>
          </cell>
        </row>
        <row r="2063">
          <cell r="C2063" t="str">
            <v>宁申海油5</v>
          </cell>
          <cell r="D2063" t="str">
            <v>2020A0000355</v>
          </cell>
          <cell r="E2063" t="str">
            <v>010020000123</v>
          </cell>
          <cell r="F2063" t="str">
            <v>上海</v>
          </cell>
          <cell r="G2063" t="str">
            <v>近海</v>
          </cell>
          <cell r="H2063" t="str">
            <v>上海宁申海运有限公司</v>
          </cell>
          <cell r="I2063" t="str">
            <v>中国（上海）自由贸易试验区顺通路5号A楼018B室</v>
          </cell>
          <cell r="J2063" t="str">
            <v>13701856093</v>
          </cell>
        </row>
        <row r="2064">
          <cell r="C2064" t="str">
            <v>祥添806</v>
          </cell>
          <cell r="D2064" t="str">
            <v>2020U2101285</v>
          </cell>
          <cell r="E2064" t="str">
            <v>010020000195</v>
          </cell>
          <cell r="F2064" t="str">
            <v>上海</v>
          </cell>
          <cell r="G2064" t="str">
            <v>近海</v>
          </cell>
          <cell r="H2064" t="str">
            <v>上海祥添船务有限公司</v>
          </cell>
          <cell r="I2064" t="str">
            <v>上海市青浦区沪青平公路9565号1幢1层</v>
          </cell>
          <cell r="J2064" t="str">
            <v>15061106665</v>
          </cell>
        </row>
        <row r="2065">
          <cell r="C2065" t="str">
            <v>北海鲲鹏</v>
          </cell>
          <cell r="D2065" t="str">
            <v>2020A0000240</v>
          </cell>
          <cell r="E2065" t="str">
            <v>010020000089</v>
          </cell>
          <cell r="F2065" t="str">
            <v>上海</v>
          </cell>
          <cell r="G2065" t="str">
            <v>远海</v>
          </cell>
          <cell r="H2065" t="str">
            <v>上海北海船务股份有限公司</v>
          </cell>
          <cell r="I2065" t="str">
            <v>中国（上海）自由贸易试验区松林路97弄32号</v>
          </cell>
          <cell r="J2065" t="str">
            <v>13564289605</v>
          </cell>
        </row>
        <row r="2066">
          <cell r="C2066" t="str">
            <v>启航2020</v>
          </cell>
          <cell r="D2066" t="str">
            <v>2020E2500160</v>
          </cell>
          <cell r="E2066" t="str">
            <v>010020000129</v>
          </cell>
          <cell r="F2066" t="str">
            <v>上海</v>
          </cell>
          <cell r="G2066" t="str">
            <v>遮蔽</v>
          </cell>
          <cell r="H2066" t="str">
            <v>上海渔乐多实业发展有限公司</v>
          </cell>
          <cell r="I2066" t="str">
            <v>上海市奉贤区金钱公路3329号4幢</v>
          </cell>
          <cell r="J2066" t="str">
            <v>13016913016</v>
          </cell>
        </row>
        <row r="2067">
          <cell r="C2067" t="str">
            <v>穗海晖688</v>
          </cell>
          <cell r="D2067" t="str">
            <v>2010L000066</v>
          </cell>
          <cell r="E2067" t="str">
            <v>090110000227</v>
          </cell>
          <cell r="F2067" t="str">
            <v>上海</v>
          </cell>
          <cell r="G2067" t="str">
            <v>近海</v>
          </cell>
          <cell r="H2067" t="str">
            <v>上海进鹏航运有限公司</v>
          </cell>
          <cell r="I2067" t="str">
            <v>上海市宝山区新二路999弄148号2层1673室</v>
          </cell>
          <cell r="J2067" t="str">
            <v>15986368666</v>
          </cell>
        </row>
        <row r="2068">
          <cell r="C2068" t="str">
            <v>宏致16</v>
          </cell>
          <cell r="D2068" t="str">
            <v>2011K0000260</v>
          </cell>
          <cell r="E2068" t="str">
            <v>070311000192</v>
          </cell>
          <cell r="F2068" t="str">
            <v>上海</v>
          </cell>
          <cell r="G2068" t="str">
            <v>沿海</v>
          </cell>
          <cell r="H2068" t="str">
            <v>上海丰乐船务有限公司</v>
          </cell>
          <cell r="I2068" t="str">
            <v>上海市杨浦区包头路1135弄5号308室</v>
          </cell>
          <cell r="J2068" t="str">
            <v>13585553599</v>
          </cell>
        </row>
        <row r="2069">
          <cell r="C2069" t="str">
            <v>新洋山</v>
          </cell>
          <cell r="D2069" t="str">
            <v>05F2008</v>
          </cell>
          <cell r="E2069" t="str">
            <v>010005000101</v>
          </cell>
          <cell r="F2069" t="str">
            <v>中国洋山港</v>
          </cell>
          <cell r="G2069" t="str">
            <v>远海</v>
          </cell>
          <cell r="H2069" t="str">
            <v>中远海运发展股份有限公司</v>
          </cell>
          <cell r="I2069" t="str">
            <v>中国（上海）自由贸易试验区国贸大厦A-538室</v>
          </cell>
          <cell r="J2069" t="str">
            <v>13818604701</v>
          </cell>
        </row>
        <row r="2070">
          <cell r="C2070" t="str">
            <v>云宾顺驰号</v>
          </cell>
          <cell r="D2070" t="str">
            <v>2014A0001083</v>
          </cell>
          <cell r="E2070" t="str">
            <v>110314000098</v>
          </cell>
          <cell r="F2070" t="str">
            <v>上海</v>
          </cell>
          <cell r="G2070" t="str">
            <v>近海</v>
          </cell>
          <cell r="H2070" t="str">
            <v>云宾投资发展（上海）有限公司</v>
          </cell>
          <cell r="I2070" t="str">
            <v>上海市浦东新区杨高北路528号14幢2L23室</v>
          </cell>
          <cell r="J2070" t="str">
            <v>18501644312</v>
          </cell>
        </row>
        <row r="2071">
          <cell r="C2071" t="str">
            <v>百池</v>
          </cell>
          <cell r="D2071" t="str">
            <v>2007K0000408</v>
          </cell>
          <cell r="E2071" t="str">
            <v>010007000186</v>
          </cell>
          <cell r="F2071" t="str">
            <v>上海</v>
          </cell>
          <cell r="G2071" t="str">
            <v>远海</v>
          </cell>
          <cell r="H2071" t="str">
            <v>中远海运能源运输股份有限公司</v>
          </cell>
          <cell r="I2071" t="str">
            <v>中国（上海）自由贸易试验区业盛路188号A-1015室</v>
          </cell>
          <cell r="J2071" t="str">
            <v>65968585</v>
          </cell>
        </row>
        <row r="2072">
          <cell r="C2072" t="str">
            <v>麒麟座</v>
          </cell>
          <cell r="D2072" t="str">
            <v>2009Y0000623</v>
          </cell>
          <cell r="E2072" t="str">
            <v>010009000081</v>
          </cell>
          <cell r="F2072" t="str">
            <v>上海</v>
          </cell>
          <cell r="G2072" t="str">
            <v>远海</v>
          </cell>
          <cell r="H2072" t="str">
            <v>中远海运能源运输股份有限公司</v>
          </cell>
          <cell r="I2072" t="str">
            <v>中国（上海）自由贸易试验区业盛路188号A-1015室</v>
          </cell>
          <cell r="J2072" t="str">
            <v>65968585</v>
          </cell>
        </row>
        <row r="2073">
          <cell r="C2073" t="str">
            <v>昌池</v>
          </cell>
          <cell r="D2073" t="str">
            <v>2003G0000461</v>
          </cell>
          <cell r="E2073" t="str">
            <v>010003000107</v>
          </cell>
          <cell r="F2073" t="str">
            <v>上海</v>
          </cell>
          <cell r="G2073" t="str">
            <v>远海</v>
          </cell>
          <cell r="H2073" t="str">
            <v>中远海运能源运输股份有限公司</v>
          </cell>
          <cell r="I2073" t="str">
            <v>中国（上海）自由贸易试验区业盛路188号A-1015室</v>
          </cell>
          <cell r="J2073" t="str">
            <v>65968585</v>
          </cell>
        </row>
        <row r="2074">
          <cell r="C2074" t="str">
            <v>肯捷</v>
          </cell>
          <cell r="D2074" t="str">
            <v>2020U2101423</v>
          </cell>
          <cell r="E2074" t="str">
            <v>010020000187</v>
          </cell>
          <cell r="F2074" t="str">
            <v>上海</v>
          </cell>
          <cell r="G2074" t="str">
            <v>近海</v>
          </cell>
          <cell r="H2074" t="str">
            <v>上海华元航运有限公司</v>
          </cell>
          <cell r="I2074" t="str">
            <v>上海市虹口区塘沽路309号14层C室（集中登记地）</v>
          </cell>
          <cell r="J2074" t="str">
            <v>13915207199</v>
          </cell>
        </row>
        <row r="2075">
          <cell r="C2075" t="str">
            <v>苏瑞239</v>
          </cell>
          <cell r="D2075" t="str">
            <v>2006E2195813</v>
          </cell>
          <cell r="E2075" t="str">
            <v>010006000254</v>
          </cell>
          <cell r="F2075" t="str">
            <v>上海</v>
          </cell>
          <cell r="G2075" t="str">
            <v>近海</v>
          </cell>
          <cell r="H2075" t="str">
            <v>上海享联船务有限公司</v>
          </cell>
          <cell r="I2075" t="str">
            <v>中国（上海）自由贸易试验区临港新片区业盛路218号3幢B2-105室</v>
          </cell>
          <cell r="J2075" t="str">
            <v>13817964544</v>
          </cell>
        </row>
        <row r="2076">
          <cell r="C2076" t="str">
            <v>东雷明月</v>
          </cell>
          <cell r="D2076" t="str">
            <v>2011F0000210</v>
          </cell>
          <cell r="E2076" t="str">
            <v>060111000083</v>
          </cell>
          <cell r="F2076" t="str">
            <v>上海</v>
          </cell>
          <cell r="G2076" t="str">
            <v>沿海</v>
          </cell>
          <cell r="H2076" t="str">
            <v>上海东雷船务有限公司</v>
          </cell>
          <cell r="I2076" t="str">
            <v>上海市宝山区淞兴西路234号3F-792</v>
          </cell>
          <cell r="J2076" t="str">
            <v>13601903200</v>
          </cell>
        </row>
        <row r="2077">
          <cell r="C2077" t="str">
            <v>新安洋</v>
          </cell>
          <cell r="D2077" t="str">
            <v>2007R0000322</v>
          </cell>
          <cell r="E2077" t="str">
            <v>010007000257</v>
          </cell>
          <cell r="F2077" t="str">
            <v>上海</v>
          </cell>
          <cell r="G2077" t="str">
            <v>远海</v>
          </cell>
          <cell r="H2077" t="str">
            <v>中远海运能源运输股份有限公司</v>
          </cell>
          <cell r="I2077" t="str">
            <v>中国（上海）自由贸易试验区业盛路188号A-1015室</v>
          </cell>
          <cell r="J2077" t="str">
            <v>65968585</v>
          </cell>
        </row>
        <row r="2078">
          <cell r="C2078" t="str">
            <v>新厦洋</v>
          </cell>
          <cell r="D2078" t="str">
            <v>2011C0000138</v>
          </cell>
          <cell r="E2078" t="str">
            <v>010011000039</v>
          </cell>
          <cell r="F2078" t="str">
            <v>上海</v>
          </cell>
          <cell r="G2078" t="str">
            <v>远海</v>
          </cell>
          <cell r="H2078" t="str">
            <v>中远海运能源运输股份有限公司</v>
          </cell>
          <cell r="I2078" t="str">
            <v>中国（上海）自由贸易试验区业盛路188号A-1015室</v>
          </cell>
          <cell r="J2078" t="str">
            <v>65968585</v>
          </cell>
        </row>
        <row r="2079">
          <cell r="C2079" t="str">
            <v>上海哲航砼1</v>
          </cell>
          <cell r="D2079" t="str">
            <v>2000N0000026</v>
          </cell>
          <cell r="E2079" t="str">
            <v>040103539</v>
          </cell>
          <cell r="F2079" t="str">
            <v>上海</v>
          </cell>
          <cell r="G2079" t="str">
            <v>沿海</v>
          </cell>
          <cell r="H2079" t="str">
            <v>上海哲航航务工程有限公司</v>
          </cell>
          <cell r="I2079" t="str">
            <v>上海市宝山区杨鑫路158号1号楼312室</v>
          </cell>
          <cell r="J2079" t="str">
            <v>13918395686</v>
          </cell>
        </row>
        <row r="2080">
          <cell r="C2080" t="str">
            <v>海翔捞3</v>
          </cell>
          <cell r="D2080" t="str">
            <v>1988G2000337</v>
          </cell>
          <cell r="E2080" t="str">
            <v>350900029</v>
          </cell>
          <cell r="F2080" t="str">
            <v>上海</v>
          </cell>
          <cell r="G2080" t="str">
            <v>沿海</v>
          </cell>
          <cell r="H2080" t="str">
            <v>上海水津疏浚工程中心</v>
          </cell>
          <cell r="I2080" t="str">
            <v>上海市崇明区长兴镇潘园公路1800号（上海泰和经济发展区）</v>
          </cell>
          <cell r="J2080" t="str">
            <v>13916512189</v>
          </cell>
        </row>
        <row r="2081">
          <cell r="C2081" t="str">
            <v>雄程3</v>
          </cell>
          <cell r="D2081" t="str">
            <v/>
          </cell>
          <cell r="E2081" t="str">
            <v>010020000101</v>
          </cell>
          <cell r="F2081" t="str">
            <v>上海</v>
          </cell>
          <cell r="G2081" t="str">
            <v>沿海</v>
          </cell>
          <cell r="H2081" t="str">
            <v>上海融和电科融资租赁有限公司</v>
          </cell>
          <cell r="I2081" t="str">
            <v>上海市青浦区徐民路308弄10号楼303室</v>
          </cell>
          <cell r="J2081" t="str">
            <v>13761227146</v>
          </cell>
        </row>
        <row r="2082">
          <cell r="C2082" t="str">
            <v>铁锚玻璃</v>
          </cell>
          <cell r="D2082" t="str">
            <v>2005J2000055</v>
          </cell>
          <cell r="E2082" t="str">
            <v>010005000429</v>
          </cell>
          <cell r="F2082" t="str">
            <v>上海</v>
          </cell>
          <cell r="G2082" t="str">
            <v>遮蔽</v>
          </cell>
          <cell r="H2082" t="str">
            <v>铁锚（上海）设计有限公司</v>
          </cell>
          <cell r="I2082" t="str">
            <v>上海市崇明区长兴镇潘园公路1800号3号楼62013室（上海泰和经济发展区）</v>
          </cell>
          <cell r="J2082" t="str">
            <v>18601780310</v>
          </cell>
        </row>
        <row r="2083">
          <cell r="C2083" t="str">
            <v>中兴101</v>
          </cell>
          <cell r="D2083" t="str">
            <v/>
          </cell>
          <cell r="E2083" t="str">
            <v>010020000201</v>
          </cell>
          <cell r="F2083" t="str">
            <v>上海</v>
          </cell>
          <cell r="G2083" t="str">
            <v>远海</v>
          </cell>
          <cell r="H2083" t="str">
            <v>上海中船航运有限公司</v>
          </cell>
          <cell r="I2083" t="str">
            <v>上海市虹口区欧阳路561号4D室</v>
          </cell>
          <cell r="J2083" t="str">
            <v>18301714535</v>
          </cell>
        </row>
        <row r="2084">
          <cell r="C2084" t="str">
            <v>集海永强</v>
          </cell>
          <cell r="D2084" t="str">
            <v>2005N2300025</v>
          </cell>
          <cell r="E2084" t="str">
            <v>121205000013</v>
          </cell>
          <cell r="F2084" t="str">
            <v>上海</v>
          </cell>
          <cell r="G2084" t="str">
            <v>沿海</v>
          </cell>
          <cell r="H2084" t="str">
            <v>上海江畅联运有限公司</v>
          </cell>
          <cell r="I2084" t="str">
            <v>上海市宝山区淞桥东路111号1518室</v>
          </cell>
          <cell r="J2084" t="str">
            <v>13666715433</v>
          </cell>
        </row>
        <row r="2085">
          <cell r="C2085" t="str">
            <v>申城之光</v>
          </cell>
          <cell r="D2085" t="str">
            <v>2020T2101744</v>
          </cell>
          <cell r="E2085" t="str">
            <v>010020000204</v>
          </cell>
          <cell r="F2085" t="str">
            <v>上海</v>
          </cell>
          <cell r="G2085" t="str">
            <v>内河A</v>
          </cell>
          <cell r="H2085" t="str">
            <v>上海浦江游览集团有限公司</v>
          </cell>
          <cell r="I2085" t="str">
            <v>上海市黄浦区中山东二路153号</v>
          </cell>
          <cell r="J2085" t="str">
            <v>13611623889</v>
          </cell>
        </row>
        <row r="2086">
          <cell r="C2086" t="str">
            <v>平池</v>
          </cell>
          <cell r="D2086" t="str">
            <v>2003A0000432</v>
          </cell>
          <cell r="E2086" t="str">
            <v>010003000014</v>
          </cell>
          <cell r="F2086" t="str">
            <v>上海</v>
          </cell>
          <cell r="G2086" t="str">
            <v>近海</v>
          </cell>
          <cell r="H2086" t="str">
            <v>中远海运能源运输股份有限公司</v>
          </cell>
          <cell r="I2086" t="str">
            <v>中国（上海）自由贸易试验区业盛路188号A-1015室</v>
          </cell>
          <cell r="J2086" t="str">
            <v>65968585</v>
          </cell>
        </row>
        <row r="2087">
          <cell r="C2087" t="str">
            <v>安池</v>
          </cell>
          <cell r="D2087" t="str">
            <v>2003P0000445</v>
          </cell>
          <cell r="E2087" t="str">
            <v>010003000059</v>
          </cell>
          <cell r="F2087" t="str">
            <v>上海</v>
          </cell>
          <cell r="G2087" t="str">
            <v>近海</v>
          </cell>
          <cell r="H2087" t="str">
            <v>中远海运能源运输股份有限公司</v>
          </cell>
          <cell r="I2087" t="str">
            <v>中国（上海）自由贸易试验区业盛路188号A-1015室</v>
          </cell>
          <cell r="J2087" t="str">
            <v>65968585</v>
          </cell>
        </row>
        <row r="2088">
          <cell r="C2088" t="str">
            <v>黎平潭</v>
          </cell>
          <cell r="D2088" t="str">
            <v>2007F0000404</v>
          </cell>
          <cell r="E2088" t="str">
            <v>010007000175</v>
          </cell>
          <cell r="F2088" t="str">
            <v>上海</v>
          </cell>
          <cell r="G2088" t="str">
            <v>远海</v>
          </cell>
          <cell r="H2088" t="str">
            <v>中远海运能源运输股份有限公司</v>
          </cell>
          <cell r="I2088" t="str">
            <v>中国（上海）自由贸易试验区业盛路188号A-1015室</v>
          </cell>
          <cell r="J2088" t="str">
            <v>65968585</v>
          </cell>
        </row>
        <row r="2089">
          <cell r="C2089" t="str">
            <v>国远86</v>
          </cell>
          <cell r="D2089" t="str">
            <v>17K6051</v>
          </cell>
          <cell r="E2089" t="str">
            <v>010020000218</v>
          </cell>
          <cell r="F2089" t="str">
            <v>上海</v>
          </cell>
          <cell r="G2089" t="str">
            <v>远海</v>
          </cell>
          <cell r="H2089" t="str">
            <v>上海国电海运有限公司</v>
          </cell>
          <cell r="I2089" t="str">
            <v>上海市吴淞路218号15楼1501室</v>
          </cell>
          <cell r="J2089" t="str">
            <v>18915488937</v>
          </cell>
        </row>
        <row r="2090">
          <cell r="C2090" t="str">
            <v>海工121</v>
          </cell>
          <cell r="D2090" t="str">
            <v>--</v>
          </cell>
          <cell r="E2090" t="str">
            <v>010016000119</v>
          </cell>
          <cell r="F2090" t="str">
            <v>上海</v>
          </cell>
          <cell r="G2090" t="str">
            <v>远海</v>
          </cell>
          <cell r="H2090" t="str">
            <v>城发集团（青岛）融资租赁有限公司</v>
          </cell>
          <cell r="I2090" t="str">
            <v>山东省青岛市黄岛区江山南路458号城发大厦1020</v>
          </cell>
          <cell r="J2090" t="str">
            <v>15953380011</v>
          </cell>
        </row>
        <row r="2091">
          <cell r="C2091" t="str">
            <v>自航28</v>
          </cell>
          <cell r="D2091" t="str">
            <v>2011M2103129</v>
          </cell>
          <cell r="E2091" t="str">
            <v>280111000149</v>
          </cell>
          <cell r="F2091" t="str">
            <v>上海</v>
          </cell>
          <cell r="G2091" t="str">
            <v>内河A</v>
          </cell>
          <cell r="H2091" t="str">
            <v>上海自航船运有限公司</v>
          </cell>
          <cell r="I2091" t="str">
            <v>上海市崇明区建设镇建星路108号3幢2B-362室（上海建设经济小区）</v>
          </cell>
          <cell r="J2091" t="str">
            <v>18552589178</v>
          </cell>
        </row>
        <row r="2092">
          <cell r="C2092" t="str">
            <v>旺池</v>
          </cell>
          <cell r="D2092" t="str">
            <v>2004A0000487</v>
          </cell>
          <cell r="E2092" t="str">
            <v>010004000045</v>
          </cell>
          <cell r="F2092" t="str">
            <v>上海</v>
          </cell>
          <cell r="G2092" t="str">
            <v>远海</v>
          </cell>
          <cell r="H2092" t="str">
            <v>中远海运能源运输股份有限公司</v>
          </cell>
          <cell r="I2092" t="str">
            <v>中国（上海）自由贸易试验区业盛路188号A-1015室</v>
          </cell>
          <cell r="J2092" t="str">
            <v>65968585</v>
          </cell>
        </row>
        <row r="2093">
          <cell r="C2093" t="str">
            <v>万华16</v>
          </cell>
          <cell r="D2093" t="str">
            <v>2007G3101035</v>
          </cell>
          <cell r="E2093" t="str">
            <v>070307000507</v>
          </cell>
          <cell r="F2093" t="str">
            <v>上海</v>
          </cell>
          <cell r="G2093" t="str">
            <v>近海</v>
          </cell>
          <cell r="H2093" t="str">
            <v>上海万荣船务有限公司、王喆</v>
          </cell>
          <cell r="I2093" t="str">
            <v>上海城桥经济开发区中津桥路22号1号楼327室</v>
          </cell>
          <cell r="J2093" t="str">
            <v>13957235664、13957238676</v>
          </cell>
        </row>
        <row r="2094">
          <cell r="C2094" t="str">
            <v>大侠壹号</v>
          </cell>
          <cell r="D2094" t="str">
            <v>2020H0000569</v>
          </cell>
          <cell r="E2094" t="str">
            <v>010020000207</v>
          </cell>
          <cell r="F2094" t="str">
            <v>上海</v>
          </cell>
          <cell r="G2094" t="str">
            <v>沿海</v>
          </cell>
          <cell r="H2094" t="str">
            <v>陈红兵</v>
          </cell>
          <cell r="I2094" t="str">
            <v>上海市奉贤区四团镇渔洋村五古708号</v>
          </cell>
          <cell r="J2094" t="str">
            <v>13917007695</v>
          </cell>
        </row>
        <row r="2095">
          <cell r="C2095" t="str">
            <v>晟捷9</v>
          </cell>
          <cell r="D2095" t="str">
            <v>2019U2100103</v>
          </cell>
          <cell r="E2095" t="str">
            <v>010019000025</v>
          </cell>
          <cell r="F2095" t="str">
            <v>上海</v>
          </cell>
          <cell r="G2095" t="str">
            <v>沿海</v>
          </cell>
          <cell r="H2095" t="str">
            <v>谢碧璠</v>
          </cell>
          <cell r="I2095" t="str">
            <v>上海市浦东新区张江镇江东路27号</v>
          </cell>
          <cell r="J2095" t="str">
            <v>13868237068</v>
          </cell>
        </row>
        <row r="2096">
          <cell r="C2096" t="str">
            <v>金牛座</v>
          </cell>
          <cell r="D2096" t="str">
            <v>2005P0000486</v>
          </cell>
          <cell r="E2096" t="str">
            <v>010005000244</v>
          </cell>
          <cell r="F2096" t="str">
            <v>上海</v>
          </cell>
          <cell r="G2096" t="str">
            <v>远海</v>
          </cell>
          <cell r="H2096" t="str">
            <v>中远海运能源运输股份有限公司</v>
          </cell>
          <cell r="I2096" t="str">
            <v>中国（上海）自由贸易试验区业盛路188号A-1015室</v>
          </cell>
          <cell r="J2096" t="str">
            <v>65968585</v>
          </cell>
        </row>
        <row r="2097">
          <cell r="C2097" t="str">
            <v>国电投003</v>
          </cell>
          <cell r="D2097" t="str">
            <v>- -</v>
          </cell>
          <cell r="E2097" t="str">
            <v>010020990002</v>
          </cell>
          <cell r="F2097" t="str">
            <v>上海</v>
          </cell>
          <cell r="G2097" t="str">
            <v>远海</v>
          </cell>
          <cell r="H2097" t="str">
            <v>上海语璞海洋工程有限公司</v>
          </cell>
          <cell r="I2097" t="str">
            <v>上海市崇明区城桥镇秀山路8号3幢三层J区381室（上海市崇明工业园区）</v>
          </cell>
          <cell r="J2097" t="str">
            <v>13818013860</v>
          </cell>
        </row>
        <row r="2098">
          <cell r="C2098" t="str">
            <v>兴池</v>
          </cell>
          <cell r="D2098" t="str">
            <v>2004W0000484</v>
          </cell>
          <cell r="E2098" t="str">
            <v>010004000027</v>
          </cell>
          <cell r="F2098" t="str">
            <v>上海</v>
          </cell>
          <cell r="G2098" t="str">
            <v>远海</v>
          </cell>
          <cell r="H2098" t="str">
            <v>中远海运能源运输股份有限公司</v>
          </cell>
          <cell r="I2098" t="str">
            <v>中国（上海）自由贸易试验区业盛路188号A-1015室</v>
          </cell>
          <cell r="J2098" t="str">
            <v>65968585</v>
          </cell>
        </row>
        <row r="2099">
          <cell r="C2099" t="str">
            <v>自航16</v>
          </cell>
          <cell r="D2099" t="str">
            <v>2011N2103015</v>
          </cell>
          <cell r="E2099" t="str">
            <v>280111000134</v>
          </cell>
          <cell r="F2099" t="str">
            <v>上海</v>
          </cell>
          <cell r="G2099" t="str">
            <v>内河A</v>
          </cell>
          <cell r="H2099" t="str">
            <v>上海自航船运有限公司</v>
          </cell>
          <cell r="I2099" t="str">
            <v>上海市崇明区建设镇建星路108号3幢2B-362室（上海建设经济小区）</v>
          </cell>
          <cell r="J2099" t="str">
            <v>18552589178</v>
          </cell>
        </row>
        <row r="2100">
          <cell r="C2100" t="str">
            <v>万华5</v>
          </cell>
          <cell r="D2100" t="str">
            <v>2004W3100378</v>
          </cell>
          <cell r="E2100" t="str">
            <v>080404000015</v>
          </cell>
          <cell r="F2100" t="str">
            <v>上海</v>
          </cell>
          <cell r="G2100" t="str">
            <v>近海</v>
          </cell>
          <cell r="H2100" t="str">
            <v>浙江海洋租赁股份有限公司</v>
          </cell>
          <cell r="I2100" t="str">
            <v>浙江省舟山市定海区环城西路96号金融大厦3楼</v>
          </cell>
          <cell r="J2100" t="str">
            <v>13868220790</v>
          </cell>
        </row>
        <row r="2101">
          <cell r="C2101" t="str">
            <v>盛池</v>
          </cell>
          <cell r="D2101" t="str">
            <v>2003K0000510</v>
          </cell>
          <cell r="E2101" t="str">
            <v>010003000161</v>
          </cell>
          <cell r="F2101" t="str">
            <v>上海</v>
          </cell>
          <cell r="G2101" t="str">
            <v>远海</v>
          </cell>
          <cell r="H2101" t="str">
            <v>中远海运能源运输股份有限公司</v>
          </cell>
          <cell r="I2101" t="str">
            <v>中国（上海）自由贸易试验区业盛路188号A-1015室</v>
          </cell>
          <cell r="J2101" t="str">
            <v>65968585</v>
          </cell>
        </row>
        <row r="2102">
          <cell r="C2102" t="str">
            <v>鼎衡5</v>
          </cell>
          <cell r="D2102" t="str">
            <v>2008D0000549</v>
          </cell>
          <cell r="E2102" t="str">
            <v>010008000196</v>
          </cell>
          <cell r="F2102" t="str">
            <v>上海</v>
          </cell>
          <cell r="G2102" t="str">
            <v>远海</v>
          </cell>
          <cell r="H2102" t="str">
            <v>上海鼎衡船务有限责任公司</v>
          </cell>
          <cell r="I2102" t="str">
            <v>中国（上海）自由贸易试验区业盛路188号A-405</v>
          </cell>
          <cell r="J2102" t="str">
            <v>13472655695</v>
          </cell>
        </row>
        <row r="2103">
          <cell r="C2103" t="str">
            <v>上海哲航桩2</v>
          </cell>
          <cell r="D2103" t="str">
            <v>1992E0000038</v>
          </cell>
          <cell r="E2103" t="str">
            <v>040100190</v>
          </cell>
          <cell r="F2103" t="str">
            <v>上海</v>
          </cell>
          <cell r="G2103" t="str">
            <v>沿海</v>
          </cell>
          <cell r="H2103" t="str">
            <v>上海哲航航务工程有限公司</v>
          </cell>
          <cell r="I2103" t="str">
            <v>上海市宝山区杨鑫路158号1号楼312室</v>
          </cell>
          <cell r="J2103" t="str">
            <v>13918395686</v>
          </cell>
        </row>
        <row r="2104">
          <cell r="C2104" t="str">
            <v>北海麒麟</v>
          </cell>
          <cell r="D2104" t="str">
            <v>2020F0000406</v>
          </cell>
          <cell r="E2104" t="str">
            <v>010020000159</v>
          </cell>
          <cell r="F2104" t="str">
            <v>上海</v>
          </cell>
          <cell r="G2104" t="str">
            <v>远海</v>
          </cell>
          <cell r="H2104" t="str">
            <v>上海北海船务股份有限公司</v>
          </cell>
          <cell r="I2104" t="str">
            <v>中国（上海）自由贸易试验区松林路97弄32号</v>
          </cell>
          <cell r="J2104" t="str">
            <v>13564289605</v>
          </cell>
        </row>
        <row r="2105">
          <cell r="C2105" t="str">
            <v>榆林湾</v>
          </cell>
          <cell r="D2105" t="str">
            <v>2004Q0000501</v>
          </cell>
          <cell r="E2105" t="str">
            <v>010004000182</v>
          </cell>
          <cell r="F2105" t="str">
            <v>上海</v>
          </cell>
          <cell r="G2105" t="str">
            <v>远海</v>
          </cell>
          <cell r="H2105" t="str">
            <v>中远海运能源运输股份有限公司</v>
          </cell>
          <cell r="I2105" t="str">
            <v>中国（上海）自由贸易试验区业盛路188号A-1015室</v>
          </cell>
          <cell r="J2105" t="str">
            <v>65968585</v>
          </cell>
        </row>
        <row r="2106">
          <cell r="C2106" t="str">
            <v>克利伯7</v>
          </cell>
          <cell r="D2106" t="str">
            <v>2020N0000459</v>
          </cell>
          <cell r="E2106" t="str">
            <v>010020000196</v>
          </cell>
          <cell r="F2106" t="str">
            <v>上海</v>
          </cell>
          <cell r="G2106" t="str">
            <v>沿海</v>
          </cell>
          <cell r="H2106" t="str">
            <v>克列珀体育（上海）有限公司</v>
          </cell>
          <cell r="I2106" t="str">
            <v>上海市松江区富永路425弄5号441室</v>
          </cell>
          <cell r="J2106" t="str">
            <v>13761680689</v>
          </cell>
        </row>
        <row r="2107">
          <cell r="C2107" t="str">
            <v>桦林湾</v>
          </cell>
          <cell r="D2107" t="str">
            <v>2012J0000682</v>
          </cell>
          <cell r="E2107" t="str">
            <v>010012000239</v>
          </cell>
          <cell r="F2107" t="str">
            <v>上海</v>
          </cell>
          <cell r="G2107" t="str">
            <v>远海</v>
          </cell>
          <cell r="H2107" t="str">
            <v>中远海运能源运输股份有限公司</v>
          </cell>
          <cell r="I2107" t="str">
            <v>中国（上海）自由贸易试验区业盛路188号A-1015室</v>
          </cell>
          <cell r="J2107" t="str">
            <v>65968585</v>
          </cell>
        </row>
        <row r="2108">
          <cell r="C2108" t="str">
            <v>秀池</v>
          </cell>
          <cell r="D2108" t="str">
            <v>2012G0001140</v>
          </cell>
          <cell r="E2108" t="str">
            <v>010012000222</v>
          </cell>
          <cell r="F2108" t="str">
            <v>上海</v>
          </cell>
          <cell r="G2108" t="str">
            <v>远海</v>
          </cell>
          <cell r="H2108" t="str">
            <v>中远海运能源运输股份有限公司</v>
          </cell>
          <cell r="I2108" t="str">
            <v>中国（上海）自由贸易试验区业盛路188号A-1015室</v>
          </cell>
          <cell r="J2108" t="str">
            <v>65968585</v>
          </cell>
        </row>
        <row r="2109">
          <cell r="C2109" t="str">
            <v>山池</v>
          </cell>
          <cell r="D2109" t="str">
            <v>2012N0001330</v>
          </cell>
          <cell r="E2109" t="str">
            <v>010013000026</v>
          </cell>
          <cell r="F2109" t="str">
            <v>上海</v>
          </cell>
          <cell r="G2109" t="str">
            <v>远海</v>
          </cell>
          <cell r="H2109" t="str">
            <v>中远海运能源运输股份有限公司</v>
          </cell>
          <cell r="I2109" t="str">
            <v>中国（上海）自由贸易试验区业盛路188号A-1015室</v>
          </cell>
          <cell r="J2109" t="str">
            <v>65968585</v>
          </cell>
        </row>
        <row r="2110">
          <cell r="C2110" t="str">
            <v>阳光行</v>
          </cell>
          <cell r="D2110" t="str">
            <v>2015T0001822</v>
          </cell>
          <cell r="E2110" t="str">
            <v>140015000332</v>
          </cell>
          <cell r="F2110" t="str">
            <v>上海</v>
          </cell>
          <cell r="G2110" t="str">
            <v>沿海</v>
          </cell>
          <cell r="H2110" t="str">
            <v>阎美</v>
          </cell>
          <cell r="I2110" t="str">
            <v>上海市普陀区长风一村3号303室</v>
          </cell>
          <cell r="J2110" t="str">
            <v>18602108519</v>
          </cell>
        </row>
        <row r="2111">
          <cell r="C2111" t="str">
            <v>海呤6</v>
          </cell>
          <cell r="D2111" t="str">
            <v>2020W2101425</v>
          </cell>
          <cell r="E2111" t="str">
            <v>010020000199</v>
          </cell>
          <cell r="F2111" t="str">
            <v>上海</v>
          </cell>
          <cell r="G2111" t="str">
            <v>近海</v>
          </cell>
          <cell r="H2111" t="str">
            <v>上海海呤海洋工程有限公司</v>
          </cell>
          <cell r="I2111" t="str">
            <v>上海市虹口区武昌路559号B楼370室</v>
          </cell>
          <cell r="J2111" t="str">
            <v>13391252360</v>
          </cell>
        </row>
        <row r="2112">
          <cell r="C2112" t="str">
            <v>云鼎6</v>
          </cell>
          <cell r="D2112" t="str">
            <v>2006H3102223</v>
          </cell>
          <cell r="E2112" t="str">
            <v>070506000357</v>
          </cell>
          <cell r="F2112" t="str">
            <v>上海</v>
          </cell>
          <cell r="G2112" t="str">
            <v>近海</v>
          </cell>
          <cell r="H2112" t="str">
            <v>上海享联船务有限公司</v>
          </cell>
          <cell r="I2112" t="str">
            <v>中国（上海）自由贸易试验区业盛路218号3幢B2-105室</v>
          </cell>
          <cell r="J2112" t="str">
            <v>13816027246</v>
          </cell>
        </row>
        <row r="2113">
          <cell r="C2113" t="str">
            <v>中谷东莞</v>
          </cell>
          <cell r="D2113" t="str">
            <v>2020Q0000668</v>
          </cell>
          <cell r="E2113" t="str">
            <v>010020000215</v>
          </cell>
          <cell r="F2113" t="str">
            <v>上海</v>
          </cell>
          <cell r="G2113" t="str">
            <v>近海</v>
          </cell>
          <cell r="H2113" t="str">
            <v>上海中谷物流股份有限公司</v>
          </cell>
          <cell r="I2113" t="str">
            <v>中国（上海）自由贸易试验区双惠路99号综合楼106室</v>
          </cell>
          <cell r="J2113" t="str">
            <v>13524514283</v>
          </cell>
        </row>
        <row r="2114">
          <cell r="C2114" t="str">
            <v>鼎衡1</v>
          </cell>
          <cell r="D2114" t="str">
            <v>06A3043</v>
          </cell>
          <cell r="E2114" t="str">
            <v>010006000288</v>
          </cell>
          <cell r="F2114" t="str">
            <v>上海</v>
          </cell>
          <cell r="G2114" t="str">
            <v>远海</v>
          </cell>
          <cell r="H2114" t="str">
            <v>上海鼎衡船务有限责任公司</v>
          </cell>
          <cell r="I2114" t="str">
            <v>中国（上海）自由贸易试验区业盛路188号A-405</v>
          </cell>
          <cell r="J2114" t="str">
            <v>13472655695</v>
          </cell>
        </row>
        <row r="2115">
          <cell r="C2115" t="str">
            <v>远棠湾</v>
          </cell>
          <cell r="D2115" t="str">
            <v>2020Q0000277</v>
          </cell>
          <cell r="E2115" t="str">
            <v>010020000092</v>
          </cell>
          <cell r="F2115" t="str">
            <v>上海</v>
          </cell>
          <cell r="G2115" t="str">
            <v>远海</v>
          </cell>
          <cell r="H2115" t="str">
            <v>中远海运能源运输股份有限公司</v>
          </cell>
          <cell r="I2115" t="str">
            <v>中国（上海）自由贸易试验区业盛路188号A-1015室</v>
          </cell>
          <cell r="J2115" t="str">
            <v>65968585</v>
          </cell>
        </row>
        <row r="2116">
          <cell r="C2116" t="str">
            <v>雄程天威1</v>
          </cell>
          <cell r="D2116" t="str">
            <v>2020U0000189</v>
          </cell>
          <cell r="E2116" t="str">
            <v>010020000103</v>
          </cell>
          <cell r="F2116" t="str">
            <v>上海</v>
          </cell>
          <cell r="G2116" t="str">
            <v>沿海</v>
          </cell>
          <cell r="H2116" t="str">
            <v>上海雄程海洋工程股份有限公司</v>
          </cell>
          <cell r="I2116" t="str">
            <v>上海市浦东新区南汇新城镇环湖西二路888号854室</v>
          </cell>
          <cell r="J2116" t="str">
            <v>13817962063</v>
          </cell>
        </row>
        <row r="2117">
          <cell r="C2117" t="str">
            <v>圣帆201</v>
          </cell>
          <cell r="D2117" t="str">
            <v>--</v>
          </cell>
          <cell r="E2117" t="str">
            <v>010020000175</v>
          </cell>
          <cell r="F2117" t="str">
            <v>上海</v>
          </cell>
          <cell r="G2117" t="str">
            <v>远海</v>
          </cell>
          <cell r="H2117" t="str">
            <v>中国船舶工业贸易上海有限公司</v>
          </cell>
          <cell r="I2117" t="str">
            <v>中国（上海）自由贸易试验区浦东大道1号中国船舶大厦2306室13单元</v>
          </cell>
          <cell r="J2117" t="str">
            <v>13681938817</v>
          </cell>
        </row>
        <row r="2118">
          <cell r="C2118" t="str">
            <v>海工102</v>
          </cell>
          <cell r="D2118" t="str">
            <v>2008D0000687</v>
          </cell>
          <cell r="E2118" t="str">
            <v>010020000189</v>
          </cell>
          <cell r="F2118" t="str">
            <v>上海</v>
          </cell>
          <cell r="G2118" t="str">
            <v>远海</v>
          </cell>
          <cell r="H2118" t="str">
            <v>上海中船航运有限公司</v>
          </cell>
          <cell r="I2118" t="str">
            <v>上海市虹口区欧阳路561号4D室</v>
          </cell>
          <cell r="J2118" t="str">
            <v>18301714535</v>
          </cell>
        </row>
        <row r="2119">
          <cell r="C2119" t="str">
            <v>连平湖</v>
          </cell>
          <cell r="D2119" t="str">
            <v>2005N0000462</v>
          </cell>
          <cell r="E2119" t="str">
            <v>030005000008</v>
          </cell>
          <cell r="F2119" t="str">
            <v>上海</v>
          </cell>
          <cell r="G2119" t="str">
            <v>远海</v>
          </cell>
          <cell r="H2119" t="str">
            <v>中远海运能源运输股份有限公司</v>
          </cell>
          <cell r="I2119" t="str">
            <v>中国（上海）自由贸易试验区业盛路188号A-1015室</v>
          </cell>
          <cell r="J2119" t="str">
            <v>65968585</v>
          </cell>
        </row>
        <row r="2120">
          <cell r="C2120" t="str">
            <v>梅林湾</v>
          </cell>
          <cell r="D2120" t="str">
            <v>2012J0000498</v>
          </cell>
          <cell r="E2120" t="str">
            <v>010012000206</v>
          </cell>
          <cell r="F2120" t="str">
            <v>上海</v>
          </cell>
          <cell r="G2120" t="str">
            <v>远海</v>
          </cell>
          <cell r="H2120" t="str">
            <v>中远海运能源运输股份有限公司</v>
          </cell>
          <cell r="I2120" t="str">
            <v>中国（上海）自由贸易试验区业盛路188号A-1015室</v>
          </cell>
          <cell r="J2120" t="str">
            <v>65968585</v>
          </cell>
        </row>
        <row r="2121">
          <cell r="C2121" t="str">
            <v>羚羊座</v>
          </cell>
          <cell r="D2121" t="str">
            <v>2010S0000350</v>
          </cell>
          <cell r="E2121" t="str">
            <v>010010000018</v>
          </cell>
          <cell r="F2121" t="str">
            <v>上海</v>
          </cell>
          <cell r="G2121" t="str">
            <v>远海</v>
          </cell>
          <cell r="H2121" t="str">
            <v>中远海运能源运输股份有限公司</v>
          </cell>
          <cell r="I2121" t="str">
            <v>中国（上海）自由贸易试验区业盛路188号A-1015室</v>
          </cell>
          <cell r="J2121" t="str">
            <v>65968585</v>
          </cell>
        </row>
        <row r="2122">
          <cell r="C2122" t="str">
            <v>中兴102</v>
          </cell>
          <cell r="D2122" t="str">
            <v>--</v>
          </cell>
          <cell r="E2122" t="str">
            <v>010020000221</v>
          </cell>
          <cell r="F2122" t="str">
            <v>上海</v>
          </cell>
          <cell r="G2122" t="str">
            <v>远海</v>
          </cell>
          <cell r="H2122" t="str">
            <v>上海华船海洋工程有限公司</v>
          </cell>
          <cell r="I2122" t="str">
            <v>上海市虹口区汶水东路351号1号楼2层289室</v>
          </cell>
          <cell r="J2122" t="str">
            <v>13671728320</v>
          </cell>
        </row>
        <row r="2123">
          <cell r="C2123" t="str">
            <v>东城油161</v>
          </cell>
          <cell r="D2123" t="str">
            <v>2018H0000712</v>
          </cell>
          <cell r="E2123" t="str">
            <v>100118000406</v>
          </cell>
          <cell r="F2123" t="str">
            <v>上海</v>
          </cell>
          <cell r="G2123" t="str">
            <v>近海</v>
          </cell>
          <cell r="H2123" t="str">
            <v>上海东海航运有限公司</v>
          </cell>
          <cell r="I2123" t="str">
            <v>上海市中山北一路705号313室</v>
          </cell>
          <cell r="J2123" t="str">
            <v>15021721732</v>
          </cell>
        </row>
        <row r="2124">
          <cell r="C2124" t="str">
            <v>远武号</v>
          </cell>
          <cell r="D2124" t="str">
            <v>2020T0000211</v>
          </cell>
          <cell r="E2124" t="str">
            <v>010020000082</v>
          </cell>
          <cell r="F2124" t="str">
            <v>上海</v>
          </cell>
          <cell r="G2124" t="str">
            <v>沿海</v>
          </cell>
          <cell r="H2124" t="str">
            <v>上海玉勇实业发展有限公司</v>
          </cell>
          <cell r="I2124" t="str">
            <v>上海市奉贤区金汇镇金闸公路1259号3幢1629室</v>
          </cell>
          <cell r="J2124" t="str">
            <v>18516198988</v>
          </cell>
        </row>
        <row r="2125">
          <cell r="C2125" t="str">
            <v>鼎衡10</v>
          </cell>
          <cell r="D2125" t="str">
            <v>12A0152</v>
          </cell>
          <cell r="E2125" t="str">
            <v>010012000115</v>
          </cell>
          <cell r="F2125" t="str">
            <v>上海</v>
          </cell>
          <cell r="G2125" t="str">
            <v>远海</v>
          </cell>
          <cell r="H2125" t="str">
            <v>上海鼎衡船务有限责任公司</v>
          </cell>
          <cell r="I2125" t="str">
            <v>中国（上海）自由贸易试验区业盛路188号A-405</v>
          </cell>
          <cell r="J2125" t="str">
            <v>13472655695</v>
          </cell>
        </row>
        <row r="2126">
          <cell r="C2126" t="str">
            <v>新埔洋</v>
          </cell>
          <cell r="D2126" t="str">
            <v>2010P0000347</v>
          </cell>
          <cell r="E2126" t="str">
            <v>010010000007</v>
          </cell>
          <cell r="F2126" t="str">
            <v>上海</v>
          </cell>
          <cell r="G2126" t="str">
            <v>远海</v>
          </cell>
          <cell r="H2126" t="str">
            <v>中远海运能源运输股份有限公司</v>
          </cell>
          <cell r="I2126" t="str">
            <v>中国（上海）自由贸易试验区业盛路188号A-1015室</v>
          </cell>
          <cell r="J2126" t="str">
            <v>65968585</v>
          </cell>
        </row>
        <row r="2127">
          <cell r="C2127" t="str">
            <v>长新江</v>
          </cell>
          <cell r="D2127" t="str">
            <v>2009V3100284</v>
          </cell>
          <cell r="E2127" t="str">
            <v>010009000076</v>
          </cell>
          <cell r="F2127" t="str">
            <v>上海</v>
          </cell>
          <cell r="G2127" t="str">
            <v>近海</v>
          </cell>
          <cell r="H2127" t="str">
            <v>上海长江轮船有限公司</v>
          </cell>
          <cell r="I2127" t="str">
            <v>中国（上海）自由贸易试验区张杨路800号21-22层</v>
          </cell>
          <cell r="J2127" t="str">
            <v>13761824738</v>
          </cell>
        </row>
        <row r="2128">
          <cell r="C2128" t="str">
            <v>腾池</v>
          </cell>
          <cell r="D2128" t="str">
            <v>2005P0000463</v>
          </cell>
          <cell r="E2128" t="str">
            <v>010005000034</v>
          </cell>
          <cell r="F2128" t="str">
            <v>上海</v>
          </cell>
          <cell r="G2128" t="str">
            <v>远海</v>
          </cell>
          <cell r="H2128" t="str">
            <v>中远海运能源运输股份有限公司</v>
          </cell>
          <cell r="I2128" t="str">
            <v>中国（上海）自由贸易试验区业盛路188号A-1015室</v>
          </cell>
          <cell r="J2128" t="str">
            <v>65968585</v>
          </cell>
        </row>
        <row r="2129">
          <cell r="C2129" t="str">
            <v>华川</v>
          </cell>
          <cell r="D2129" t="str">
            <v>2012E0001299</v>
          </cell>
          <cell r="E2129" t="str">
            <v>010013000025</v>
          </cell>
          <cell r="F2129" t="str">
            <v>上海</v>
          </cell>
          <cell r="G2129" t="str">
            <v>远海</v>
          </cell>
          <cell r="H2129" t="str">
            <v>中远海运能源运输股份有限公司</v>
          </cell>
          <cell r="I2129" t="str">
            <v>中国（上海）自由贸易试验区业盛路188号A-1015室</v>
          </cell>
          <cell r="J2129" t="str">
            <v>65968585</v>
          </cell>
        </row>
        <row r="2130">
          <cell r="C2130" t="str">
            <v>杨林湾</v>
          </cell>
          <cell r="D2130" t="str">
            <v>2004J0000495</v>
          </cell>
          <cell r="E2130" t="str">
            <v>010004000126</v>
          </cell>
          <cell r="F2130" t="str">
            <v>上海</v>
          </cell>
          <cell r="G2130" t="str">
            <v>远海</v>
          </cell>
          <cell r="H2130" t="str">
            <v>中远海运能源运输股份有限公司</v>
          </cell>
          <cell r="I2130" t="str">
            <v>中国（上海）自由贸易试验区业盛路188号A-1015室</v>
          </cell>
          <cell r="J2130" t="str">
            <v>65968585</v>
          </cell>
        </row>
        <row r="2131">
          <cell r="C2131" t="str">
            <v>年池</v>
          </cell>
          <cell r="D2131" t="str">
            <v>2008Q0000468</v>
          </cell>
          <cell r="E2131" t="str">
            <v>010008000179</v>
          </cell>
          <cell r="F2131" t="str">
            <v>上海</v>
          </cell>
          <cell r="G2131" t="str">
            <v>远海</v>
          </cell>
          <cell r="H2131" t="str">
            <v>中远海运能源运输股份有限公司</v>
          </cell>
          <cell r="I2131" t="str">
            <v>中国（上海）自由贸易试验区业盛路188号A-1015室</v>
          </cell>
          <cell r="J2131" t="str">
            <v>65968585</v>
          </cell>
        </row>
        <row r="2132">
          <cell r="C2132" t="str">
            <v>新金洋</v>
          </cell>
          <cell r="D2132" t="str">
            <v>2004S0000503</v>
          </cell>
          <cell r="E2132" t="str">
            <v>010004000185</v>
          </cell>
          <cell r="F2132" t="str">
            <v>上海</v>
          </cell>
          <cell r="G2132" t="str">
            <v>远海</v>
          </cell>
          <cell r="H2132" t="str">
            <v>中远海运能源运输股份有限公司</v>
          </cell>
          <cell r="I2132" t="str">
            <v>中国（上海）自由贸易试验区业盛路188号A-1015室</v>
          </cell>
          <cell r="J2132" t="str">
            <v>65968585</v>
          </cell>
        </row>
        <row r="2133">
          <cell r="C2133" t="str">
            <v>长宁101</v>
          </cell>
          <cell r="D2133" t="str">
            <v/>
          </cell>
          <cell r="E2133" t="str">
            <v>010020000222</v>
          </cell>
          <cell r="F2133" t="str">
            <v>上海</v>
          </cell>
          <cell r="G2133" t="str">
            <v>远海</v>
          </cell>
          <cell r="H2133" t="str">
            <v>上海华船海洋工程有限公司</v>
          </cell>
          <cell r="I2133" t="str">
            <v>上海市虹口区汶水东路351号1号楼2层289室</v>
          </cell>
          <cell r="J2133" t="str">
            <v>13671728320</v>
          </cell>
        </row>
        <row r="2134">
          <cell r="C2134" t="str">
            <v>柳林湾</v>
          </cell>
          <cell r="D2134" t="str">
            <v>2004B0000488</v>
          </cell>
          <cell r="E2134" t="str">
            <v>010004000087</v>
          </cell>
          <cell r="F2134" t="str">
            <v>上海</v>
          </cell>
          <cell r="G2134" t="str">
            <v>远海</v>
          </cell>
          <cell r="H2134" t="str">
            <v>中远海运能源运输股份有限公司</v>
          </cell>
          <cell r="I2134" t="str">
            <v>中国（上海）自由贸易试验区业盛路188号A-1015室</v>
          </cell>
          <cell r="J2134" t="str">
            <v>65968585</v>
          </cell>
        </row>
        <row r="2135">
          <cell r="C2135" t="str">
            <v>东方海工</v>
          </cell>
          <cell r="D2135" t="str">
            <v>2020U2101101</v>
          </cell>
          <cell r="E2135" t="str">
            <v>010020000149</v>
          </cell>
          <cell r="F2135" t="str">
            <v>上海</v>
          </cell>
          <cell r="G2135" t="str">
            <v>近海</v>
          </cell>
          <cell r="H2135" t="str">
            <v>泽源海洋工程（上海）有限公司</v>
          </cell>
          <cell r="I2135" t="str">
            <v>上海市崇明区北沿公路2111号3幢334-59室（上海崇明森林旅游园区）</v>
          </cell>
          <cell r="J2135" t="str">
            <v>13601699901</v>
          </cell>
        </row>
        <row r="2136">
          <cell r="C2136" t="str">
            <v>夏海趣五号</v>
          </cell>
          <cell r="D2136" t="str">
            <v>2020F2000026</v>
          </cell>
          <cell r="E2136" t="str">
            <v>010020000104</v>
          </cell>
          <cell r="F2136" t="str">
            <v>上海</v>
          </cell>
          <cell r="G2136" t="str">
            <v>沿海</v>
          </cell>
          <cell r="H2136" t="str">
            <v>上海夏海趣城市沙滩管理有限公司</v>
          </cell>
          <cell r="I2136" t="str">
            <v>上海市金山区石化街道城市沙滩内</v>
          </cell>
          <cell r="J2136" t="str">
            <v>15216630871</v>
          </cell>
        </row>
        <row r="2137">
          <cell r="C2137" t="str">
            <v>菠萝贰号</v>
          </cell>
          <cell r="D2137" t="str">
            <v>2015Q0001405</v>
          </cell>
          <cell r="E2137" t="str">
            <v>010015000142</v>
          </cell>
          <cell r="F2137" t="str">
            <v>上海</v>
          </cell>
          <cell r="G2137" t="str">
            <v>沿海</v>
          </cell>
          <cell r="H2137" t="str">
            <v>上海辰远实业有限公司</v>
          </cell>
          <cell r="I2137" t="str">
            <v>上海市杨浦区国定支路28号2106室</v>
          </cell>
          <cell r="J2137" t="str">
            <v>18930048384</v>
          </cell>
        </row>
        <row r="2138">
          <cell r="C2138" t="str">
            <v>一亩一号</v>
          </cell>
          <cell r="D2138" t="str">
            <v>2014C2104090</v>
          </cell>
          <cell r="E2138" t="str">
            <v>270414000429</v>
          </cell>
          <cell r="F2138" t="str">
            <v>上海</v>
          </cell>
          <cell r="G2138" t="str">
            <v>内河B</v>
          </cell>
          <cell r="H2138" t="str">
            <v>上海一亩中医门诊部有限公司</v>
          </cell>
          <cell r="I2138" t="str">
            <v>上海市黄浦区龙华东路818号1801-1808室</v>
          </cell>
          <cell r="J2138" t="str">
            <v>13601710580</v>
          </cell>
        </row>
        <row r="2139">
          <cell r="C2139" t="str">
            <v>宁申228</v>
          </cell>
          <cell r="D2139" t="str">
            <v>2018G0000711</v>
          </cell>
          <cell r="E2139" t="str">
            <v>280118000258</v>
          </cell>
          <cell r="F2139" t="str">
            <v>上海</v>
          </cell>
          <cell r="G2139" t="str">
            <v>内河AJ</v>
          </cell>
          <cell r="H2139" t="str">
            <v>上海自航船运有限公司</v>
          </cell>
          <cell r="I2139" t="str">
            <v>上海市崇明区建设镇建星路108号3幢2B-362室（上海建设经济小区）</v>
          </cell>
          <cell r="J2139" t="str">
            <v>18552589178</v>
          </cell>
        </row>
        <row r="2140">
          <cell r="C2140" t="str">
            <v>天鹰座</v>
          </cell>
          <cell r="D2140" t="str">
            <v>2016G0001268</v>
          </cell>
          <cell r="E2140" t="str">
            <v>010016000156</v>
          </cell>
          <cell r="F2140" t="str">
            <v>上海</v>
          </cell>
          <cell r="G2140" t="str">
            <v>远海</v>
          </cell>
          <cell r="H2140" t="str">
            <v>中远海运能源运输股份有限公司</v>
          </cell>
          <cell r="I2140" t="str">
            <v>中国（上海）自由贸易试验区业盛路188号A-1015室</v>
          </cell>
          <cell r="J2140" t="str">
            <v>65968585</v>
          </cell>
        </row>
        <row r="2141">
          <cell r="C2141" t="str">
            <v>穗海晖988</v>
          </cell>
          <cell r="D2141" t="str">
            <v>2012A0000835</v>
          </cell>
          <cell r="E2141" t="str">
            <v>090112000226</v>
          </cell>
          <cell r="F2141" t="str">
            <v>上海</v>
          </cell>
          <cell r="G2141" t="str">
            <v>近海</v>
          </cell>
          <cell r="H2141" t="str">
            <v>上海进鹏航运有限公司</v>
          </cell>
          <cell r="I2141" t="str">
            <v>上海市宝山区新二路999弄148号2层1673室</v>
          </cell>
          <cell r="J2141" t="str">
            <v>15986368666</v>
          </cell>
        </row>
        <row r="2142">
          <cell r="C2142" t="str">
            <v>鲲顺</v>
          </cell>
          <cell r="D2142" t="str">
            <v>2020C0000219</v>
          </cell>
          <cell r="E2142" t="str">
            <v>010020000154</v>
          </cell>
          <cell r="F2142" t="str">
            <v>上海</v>
          </cell>
          <cell r="G2142" t="str">
            <v>远海</v>
          </cell>
          <cell r="H2142" t="str">
            <v>上海长石海运有限公司</v>
          </cell>
          <cell r="I2142" t="str">
            <v>中国（上海）自由贸易试验区临港新片区业盛路188号A-409A室</v>
          </cell>
          <cell r="J2142" t="str">
            <v>021-62147219</v>
          </cell>
        </row>
        <row r="2143">
          <cell r="C2143" t="str">
            <v>申浚驳802</v>
          </cell>
          <cell r="D2143" t="str">
            <v>2005W3102457</v>
          </cell>
          <cell r="E2143" t="str">
            <v>070506000069</v>
          </cell>
          <cell r="F2143" t="str">
            <v>上海</v>
          </cell>
          <cell r="G2143" t="str">
            <v>沿海</v>
          </cell>
          <cell r="H2143" t="str">
            <v>上海申港疏浚工程有限公司</v>
          </cell>
          <cell r="I2143" t="str">
            <v>上海市宝山区牡丹江路1325号3D-434座</v>
          </cell>
          <cell r="J2143" t="str">
            <v>13916512189</v>
          </cell>
        </row>
        <row r="2144">
          <cell r="C2144" t="str">
            <v>长顺东海</v>
          </cell>
          <cell r="D2144" t="str">
            <v>2020Q0000231</v>
          </cell>
          <cell r="E2144" t="str">
            <v>010020000079</v>
          </cell>
          <cell r="F2144" t="str">
            <v>上海</v>
          </cell>
          <cell r="G2144" t="str">
            <v>近海</v>
          </cell>
          <cell r="H2144" t="str">
            <v>上海长顺航运有限公司</v>
          </cell>
          <cell r="I2144" t="str">
            <v>中国(上海)自由贸易试验区新金桥路201号516室</v>
          </cell>
          <cell r="J2144" t="str">
            <v>15000277558</v>
          </cell>
        </row>
        <row r="2145">
          <cell r="C2145" t="str">
            <v>贵池</v>
          </cell>
          <cell r="D2145" t="str">
            <v>2012H0000589</v>
          </cell>
          <cell r="E2145" t="str">
            <v>010012000204</v>
          </cell>
          <cell r="F2145" t="str">
            <v>上海</v>
          </cell>
          <cell r="G2145" t="str">
            <v>远海</v>
          </cell>
          <cell r="H2145" t="str">
            <v>中远海运能源运输股份有限公司</v>
          </cell>
          <cell r="I2145" t="str">
            <v>中国（上海）自由贸易试验区业盛路188号A-1015室</v>
          </cell>
          <cell r="J2145" t="str">
            <v>65968585</v>
          </cell>
        </row>
        <row r="2146">
          <cell r="C2146" t="str">
            <v>华池</v>
          </cell>
          <cell r="D2146" t="str">
            <v>2012M0000777</v>
          </cell>
          <cell r="E2146" t="str">
            <v>010012000166</v>
          </cell>
          <cell r="F2146" t="str">
            <v>上海</v>
          </cell>
          <cell r="G2146" t="str">
            <v>远海</v>
          </cell>
          <cell r="H2146" t="str">
            <v>中远海运能源运输股份有限公司</v>
          </cell>
          <cell r="I2146" t="str">
            <v>中国（上海）自由贸易试验区业盛路188号A-1015室</v>
          </cell>
          <cell r="J2146" t="str">
            <v>65968585</v>
          </cell>
        </row>
        <row r="2147">
          <cell r="C2147" t="str">
            <v>明日方舟号</v>
          </cell>
          <cell r="D2147" t="str">
            <v/>
          </cell>
          <cell r="E2147" t="str">
            <v>010020000198</v>
          </cell>
          <cell r="F2147" t="str">
            <v>上海</v>
          </cell>
          <cell r="G2147" t="str">
            <v>沿海</v>
          </cell>
          <cell r="H2147" t="str">
            <v>上海矩链信息科技有限公司</v>
          </cell>
          <cell r="I2147" t="str">
            <v>上海市宝山区南蕰藻路408号2幢1112室</v>
          </cell>
          <cell r="J2147" t="str">
            <v>18901637927</v>
          </cell>
        </row>
        <row r="2148">
          <cell r="C2148" t="str">
            <v>新宁洋</v>
          </cell>
          <cell r="D2148" t="str">
            <v>2005V0000469</v>
          </cell>
          <cell r="E2148" t="str">
            <v>010005000105</v>
          </cell>
          <cell r="F2148" t="str">
            <v>上海</v>
          </cell>
          <cell r="G2148" t="str">
            <v>远海</v>
          </cell>
          <cell r="H2148" t="str">
            <v>中远海运能源运输股份有限公司</v>
          </cell>
          <cell r="I2148" t="str">
            <v>中国（上海）自由贸易试验区业盛路188号A-1015室</v>
          </cell>
          <cell r="J2148" t="str">
            <v>65968585</v>
          </cell>
        </row>
        <row r="2149">
          <cell r="C2149" t="str">
            <v>海巡1660</v>
          </cell>
          <cell r="D2149" t="str">
            <v>2020T0000372</v>
          </cell>
          <cell r="E2149" t="str">
            <v>010020000170</v>
          </cell>
          <cell r="F2149" t="str">
            <v>上海</v>
          </cell>
          <cell r="G2149" t="str">
            <v>近海</v>
          </cell>
          <cell r="H2149" t="str">
            <v>交通运输部东海航海保障中心上海海事测绘中心</v>
          </cell>
          <cell r="I2149" t="str">
            <v>上海市杨浦区共青路82弄7号</v>
          </cell>
          <cell r="J2149" t="str">
            <v>13636634889</v>
          </cell>
        </row>
        <row r="2150">
          <cell r="C2150" t="str">
            <v>光速一号</v>
          </cell>
          <cell r="D2150" t="str">
            <v>2020D0000404</v>
          </cell>
          <cell r="E2150" t="str">
            <v>010020000171</v>
          </cell>
          <cell r="F2150" t="str">
            <v>上海</v>
          </cell>
          <cell r="G2150" t="str">
            <v>沿海</v>
          </cell>
          <cell r="H2150" t="str">
            <v>赵富华</v>
          </cell>
          <cell r="I2150" t="str">
            <v>上海市松江区新城区南期昌路346弄5号502室</v>
          </cell>
          <cell r="J2150" t="str">
            <v>13361923198</v>
          </cell>
        </row>
        <row r="2151">
          <cell r="C2151" t="str">
            <v>海工106</v>
          </cell>
          <cell r="D2151" t="str">
            <v/>
          </cell>
          <cell r="E2151" t="str">
            <v>010020000200</v>
          </cell>
          <cell r="F2151" t="str">
            <v>上海</v>
          </cell>
          <cell r="G2151" t="str">
            <v>远海</v>
          </cell>
          <cell r="H2151" t="str">
            <v>上海中船航运有限公司</v>
          </cell>
          <cell r="I2151" t="str">
            <v>上海市虹口区欧阳路561号4D室</v>
          </cell>
          <cell r="J2151" t="str">
            <v>18301714535</v>
          </cell>
        </row>
        <row r="2152">
          <cell r="C2152" t="str">
            <v>军粉网</v>
          </cell>
          <cell r="D2152" t="str">
            <v>2015F2000027</v>
          </cell>
          <cell r="E2152" t="str">
            <v>010015000117</v>
          </cell>
          <cell r="F2152" t="str">
            <v>上海</v>
          </cell>
          <cell r="G2152" t="str">
            <v>近海</v>
          </cell>
          <cell r="H2152" t="str">
            <v>上海溯敏网络科技有限公司</v>
          </cell>
          <cell r="I2152" t="str">
            <v>上海市嘉定区真南路4268号2幢J1606室</v>
          </cell>
          <cell r="J2152" t="str">
            <v>18201787729</v>
          </cell>
        </row>
        <row r="2153">
          <cell r="C2153" t="str">
            <v>新神通189</v>
          </cell>
          <cell r="D2153" t="str">
            <v>2020N0000298</v>
          </cell>
          <cell r="E2153" t="str">
            <v>010020000099</v>
          </cell>
          <cell r="F2153" t="str">
            <v>上海</v>
          </cell>
          <cell r="G2153" t="str">
            <v>沿海</v>
          </cell>
          <cell r="H2153" t="str">
            <v>上海神通海运有限公司</v>
          </cell>
          <cell r="I2153" t="str">
            <v>上海市宝山区共和新路4727号504D</v>
          </cell>
          <cell r="J2153" t="str">
            <v>15921478464</v>
          </cell>
        </row>
        <row r="2154">
          <cell r="C2154" t="str">
            <v>北圣三号</v>
          </cell>
          <cell r="D2154" t="str">
            <v>2010K0000182</v>
          </cell>
          <cell r="E2154" t="str">
            <v>180110000002</v>
          </cell>
          <cell r="F2154" t="str">
            <v>上海</v>
          </cell>
          <cell r="G2154" t="str">
            <v>遮蔽</v>
          </cell>
          <cell r="H2154" t="str">
            <v>上海北圣投资管理有限公司</v>
          </cell>
          <cell r="I2154" t="str">
            <v>中国（上海）自由贸易试验区黄杨路6号1004室</v>
          </cell>
          <cell r="J2154" t="str">
            <v>18217235997</v>
          </cell>
        </row>
        <row r="2155">
          <cell r="C2155" t="str">
            <v>国远88</v>
          </cell>
          <cell r="D2155" t="str">
            <v>17L6052</v>
          </cell>
          <cell r="E2155" t="str">
            <v>010020000223</v>
          </cell>
          <cell r="F2155" t="str">
            <v>上海</v>
          </cell>
          <cell r="G2155" t="str">
            <v>远海</v>
          </cell>
          <cell r="H2155" t="str">
            <v>上海国电海运有限公司</v>
          </cell>
          <cell r="I2155" t="str">
            <v>上海市吴淞路218号15楼1501室</v>
          </cell>
          <cell r="J2155" t="str">
            <v>18915488937</v>
          </cell>
        </row>
        <row r="2156">
          <cell r="C2156" t="str">
            <v>新乐40</v>
          </cell>
          <cell r="D2156" t="str">
            <v>--</v>
          </cell>
          <cell r="E2156" t="str">
            <v>010020000210</v>
          </cell>
          <cell r="F2156" t="str">
            <v>上海</v>
          </cell>
          <cell r="G2156" t="str">
            <v>远海</v>
          </cell>
          <cell r="H2156" t="str">
            <v>中国船舶工业贸易上海有限公司</v>
          </cell>
          <cell r="I2156" t="str">
            <v>中国（上海）自由贸易试验区浦东大道1号中国船舶大厦2306室13单元</v>
          </cell>
          <cell r="J2156" t="str">
            <v>13681938817</v>
          </cell>
        </row>
        <row r="2157">
          <cell r="C2157" t="str">
            <v>凤凰座</v>
          </cell>
          <cell r="D2157" t="str">
            <v>2006W0000433</v>
          </cell>
          <cell r="E2157" t="str">
            <v>010006000224</v>
          </cell>
          <cell r="F2157" t="str">
            <v>上海</v>
          </cell>
          <cell r="G2157" t="str">
            <v>远海</v>
          </cell>
          <cell r="H2157" t="str">
            <v>中远海运能源运输股份有限公司</v>
          </cell>
          <cell r="I2157" t="str">
            <v>中国（上海）自由贸易试验区业盛路188号A-1015室</v>
          </cell>
          <cell r="J2157" t="str">
            <v>65968585</v>
          </cell>
        </row>
        <row r="2158">
          <cell r="C2158" t="str">
            <v>遵义潭</v>
          </cell>
          <cell r="D2158" t="str">
            <v>2007S0000415</v>
          </cell>
          <cell r="E2158" t="str">
            <v>010007000230</v>
          </cell>
          <cell r="F2158" t="str">
            <v>上海</v>
          </cell>
          <cell r="G2158" t="str">
            <v>远海</v>
          </cell>
          <cell r="H2158" t="str">
            <v>中远海运能源运输股份有限公司</v>
          </cell>
          <cell r="I2158" t="str">
            <v>中国（上海）自由贸易试验区业盛路188号A-1015室</v>
          </cell>
          <cell r="J2158" t="str">
            <v>65968585</v>
          </cell>
        </row>
        <row r="2159">
          <cell r="C2159" t="str">
            <v>中油华远18</v>
          </cell>
          <cell r="D2159" t="str">
            <v>2020J0000340</v>
          </cell>
          <cell r="E2159" t="str">
            <v>010020000108</v>
          </cell>
          <cell r="F2159" t="str">
            <v>上海</v>
          </cell>
          <cell r="G2159" t="str">
            <v>远海</v>
          </cell>
          <cell r="H2159" t="str">
            <v>北京中油华远油运有限公司</v>
          </cell>
          <cell r="I2159" t="str">
            <v>北京市延庆区八达岭工业开发区康西路720号</v>
          </cell>
          <cell r="J2159" t="str">
            <v>13564725530</v>
          </cell>
        </row>
        <row r="2160">
          <cell r="C2160" t="str">
            <v>潭旭轮</v>
          </cell>
          <cell r="D2160" t="str">
            <v>2001B0000576</v>
          </cell>
          <cell r="E2160" t="str">
            <v>070018000007</v>
          </cell>
          <cell r="F2160" t="str">
            <v>上海</v>
          </cell>
          <cell r="G2160" t="str">
            <v>近海</v>
          </cell>
          <cell r="H2160" t="str">
            <v>上海华元航运有限公司</v>
          </cell>
          <cell r="I2160" t="str">
            <v>上海市虹口区塘沽路309号14层C室（集中登记地）</v>
          </cell>
          <cell r="J2160" t="str">
            <v>13915207199</v>
          </cell>
        </row>
        <row r="2161">
          <cell r="C2161" t="str">
            <v>鲸鱼座</v>
          </cell>
          <cell r="D2161" t="str">
            <v>2010C0000773</v>
          </cell>
          <cell r="E2161" t="str">
            <v>010010000154</v>
          </cell>
          <cell r="F2161" t="str">
            <v>上海</v>
          </cell>
          <cell r="G2161" t="str">
            <v>远海</v>
          </cell>
          <cell r="H2161" t="str">
            <v>中远海运能源运输股份有限公司</v>
          </cell>
          <cell r="I2161" t="str">
            <v>中国（上海）自由贸易试验区业盛路188号A-1015室</v>
          </cell>
          <cell r="J2161" t="str">
            <v>65968585</v>
          </cell>
        </row>
        <row r="2162">
          <cell r="C2162" t="str">
            <v>海豚座</v>
          </cell>
          <cell r="D2162" t="str">
            <v>2010H0000364</v>
          </cell>
          <cell r="E2162" t="str">
            <v>010010000060</v>
          </cell>
          <cell r="F2162" t="str">
            <v>上海</v>
          </cell>
          <cell r="G2162" t="str">
            <v>远海</v>
          </cell>
          <cell r="H2162" t="str">
            <v>中远海运能源运输股份有限公司</v>
          </cell>
          <cell r="I2162" t="str">
            <v>中国（上海）自由贸易试验区业盛路188号A-1015室</v>
          </cell>
          <cell r="J2162" t="str">
            <v>65968585</v>
          </cell>
        </row>
        <row r="2163">
          <cell r="C2163" t="str">
            <v>沪建金2</v>
          </cell>
          <cell r="D2163" t="str">
            <v>2006K2196922</v>
          </cell>
          <cell r="E2163" t="str">
            <v>010006000320</v>
          </cell>
          <cell r="F2163" t="str">
            <v>上海</v>
          </cell>
          <cell r="G2163" t="str">
            <v>沿海</v>
          </cell>
          <cell r="H2163" t="str">
            <v>上海锦润疏浚工程中心</v>
          </cell>
          <cell r="I2163" t="str">
            <v>上海市崇明区长兴镇潘园公路1800号3号楼78048室（上海泰和经济发展区）</v>
          </cell>
          <cell r="J2163" t="str">
            <v>13916512189</v>
          </cell>
        </row>
        <row r="2164">
          <cell r="C2164" t="str">
            <v>凯波8</v>
          </cell>
          <cell r="D2164" t="str">
            <v>2020R2100730</v>
          </cell>
          <cell r="E2164" t="str">
            <v>010020000090</v>
          </cell>
          <cell r="F2164" t="str">
            <v>上海</v>
          </cell>
          <cell r="G2164" t="str">
            <v>近海</v>
          </cell>
          <cell r="H2164" t="str">
            <v>上海凯波水下工程有限公司</v>
          </cell>
          <cell r="I2164" t="str">
            <v>上海市杨浦区营口路825号910室-01</v>
          </cell>
          <cell r="J2164" t="str">
            <v>13916671332</v>
          </cell>
        </row>
        <row r="2165">
          <cell r="C2165" t="str">
            <v>长江水文江阴趸</v>
          </cell>
          <cell r="D2165" t="str">
            <v>2020T2100180</v>
          </cell>
          <cell r="E2165" t="str">
            <v>010020000128</v>
          </cell>
          <cell r="F2165" t="str">
            <v>上海</v>
          </cell>
          <cell r="G2165" t="str">
            <v>内河A</v>
          </cell>
          <cell r="H2165" t="str">
            <v>长江水利委员会水文局长江口水文水资源勘测局</v>
          </cell>
          <cell r="I2165" t="str">
            <v>上海市浦东大道2412号</v>
          </cell>
          <cell r="J2165" t="str">
            <v>50319975</v>
          </cell>
        </row>
        <row r="2166">
          <cell r="C2166" t="str">
            <v>桃林湾</v>
          </cell>
          <cell r="D2166" t="str">
            <v>2012U0000393</v>
          </cell>
          <cell r="E2166" t="str">
            <v>010012000191</v>
          </cell>
          <cell r="F2166" t="str">
            <v>上海</v>
          </cell>
          <cell r="G2166" t="str">
            <v>远海</v>
          </cell>
          <cell r="H2166" t="str">
            <v>中远海运能源运输股份有限公司</v>
          </cell>
          <cell r="I2166" t="str">
            <v>中国（上海）自由贸易试验区业盛路188号A-1015室</v>
          </cell>
          <cell r="J2166" t="str">
            <v>65968585</v>
          </cell>
        </row>
        <row r="2167">
          <cell r="C2167" t="str">
            <v>瑞金潭</v>
          </cell>
          <cell r="D2167" t="str">
            <v>2007U0000394</v>
          </cell>
          <cell r="E2167" t="str">
            <v>010007000100</v>
          </cell>
          <cell r="F2167" t="str">
            <v>上海</v>
          </cell>
          <cell r="G2167" t="str">
            <v>远海</v>
          </cell>
          <cell r="H2167" t="str">
            <v>中远海运能源运输股份有限公司</v>
          </cell>
          <cell r="I2167" t="str">
            <v>中国（上海）自由贸易试验区业盛路188号A-1015室</v>
          </cell>
          <cell r="J2167" t="str">
            <v>65968585</v>
          </cell>
        </row>
        <row r="2168">
          <cell r="C2168" t="str">
            <v>鑫岳华六</v>
          </cell>
          <cell r="D2168" t="str">
            <v>2020N0000114</v>
          </cell>
          <cell r="E2168" t="str">
            <v>010020000091</v>
          </cell>
          <cell r="F2168" t="str">
            <v>上海</v>
          </cell>
          <cell r="G2168" t="str">
            <v>沿海</v>
          </cell>
          <cell r="H2168" t="str">
            <v>上海鑫岳水利工程有限公司</v>
          </cell>
          <cell r="I2168" t="str">
            <v>上海市宝山区宝林八村101号213K室</v>
          </cell>
          <cell r="J2168" t="str">
            <v>18623536550</v>
          </cell>
        </row>
        <row r="2169">
          <cell r="C2169" t="str">
            <v>狮子座</v>
          </cell>
          <cell r="D2169" t="str">
            <v>2005U0000491</v>
          </cell>
          <cell r="E2169" t="str">
            <v>010005000272</v>
          </cell>
          <cell r="F2169" t="str">
            <v>上海</v>
          </cell>
          <cell r="G2169" t="str">
            <v>近海</v>
          </cell>
          <cell r="H2169" t="str">
            <v>中远海运能源运输股份有限公司</v>
          </cell>
          <cell r="I2169" t="str">
            <v>中国（上海）自由贸易试验区业盛路188号A-1015室</v>
          </cell>
          <cell r="J2169" t="str">
            <v>65968585</v>
          </cell>
        </row>
        <row r="2170">
          <cell r="C2170" t="str">
            <v>连运湖</v>
          </cell>
          <cell r="D2170" t="str">
            <v>2006T0000430</v>
          </cell>
          <cell r="E2170" t="str">
            <v>030006000096</v>
          </cell>
          <cell r="F2170" t="str">
            <v>上海</v>
          </cell>
          <cell r="G2170" t="str">
            <v>远海</v>
          </cell>
          <cell r="H2170" t="str">
            <v>中远海运能源运输股份有限公司</v>
          </cell>
          <cell r="I2170" t="str">
            <v>中国（上海）自由贸易试验区业盛路188号A-1015室</v>
          </cell>
          <cell r="J2170" t="str">
            <v>65968585</v>
          </cell>
        </row>
        <row r="2171">
          <cell r="C2171" t="str">
            <v>华船126</v>
          </cell>
          <cell r="D2171" t="str">
            <v>- -</v>
          </cell>
          <cell r="E2171" t="str">
            <v>010020000147</v>
          </cell>
          <cell r="F2171" t="str">
            <v>上海</v>
          </cell>
          <cell r="G2171" t="str">
            <v>远海</v>
          </cell>
          <cell r="H2171" t="str">
            <v>中铁融资租赁有限公司</v>
          </cell>
          <cell r="I2171" t="str">
            <v>中国（上海）自由贸易试验区花园石桥路33号2001室</v>
          </cell>
          <cell r="J2171" t="str">
            <v>18609630766</v>
          </cell>
        </row>
        <row r="2172">
          <cell r="C2172" t="str">
            <v>沪交测001</v>
          </cell>
          <cell r="D2172" t="str">
            <v>2019K2100922</v>
          </cell>
          <cell r="E2172" t="str">
            <v>170019000070</v>
          </cell>
          <cell r="F2172" t="str">
            <v>上海</v>
          </cell>
          <cell r="G2172" t="str">
            <v>沿海</v>
          </cell>
          <cell r="H2172" t="str">
            <v>上海备安船舶租赁中心</v>
          </cell>
          <cell r="I2172" t="str">
            <v>上海市崇明区陈家镇前裕公路199号2幢2179室（上海裕安经济小区）</v>
          </cell>
          <cell r="J2172" t="str">
            <v>13661870581</v>
          </cell>
        </row>
        <row r="2173">
          <cell r="C2173" t="str">
            <v>长江水文210</v>
          </cell>
          <cell r="D2173" t="str">
            <v>2020C2100303</v>
          </cell>
          <cell r="E2173" t="str">
            <v>010020000127</v>
          </cell>
          <cell r="F2173" t="str">
            <v>上海</v>
          </cell>
          <cell r="G2173" t="str">
            <v>内河A</v>
          </cell>
          <cell r="H2173" t="str">
            <v>长江水利委员会水文局长江口水文水资源勘测局</v>
          </cell>
          <cell r="I2173" t="str">
            <v>上海市浦东大道2412号</v>
          </cell>
          <cell r="J2173" t="str">
            <v>50319975</v>
          </cell>
        </row>
        <row r="2174">
          <cell r="C2174" t="str">
            <v>昊亦16</v>
          </cell>
          <cell r="D2174" t="str">
            <v/>
          </cell>
          <cell r="E2174" t="str">
            <v>010020000151</v>
          </cell>
          <cell r="F2174" t="str">
            <v>上海</v>
          </cell>
          <cell r="G2174" t="str">
            <v>沿海</v>
          </cell>
          <cell r="H2174" t="str">
            <v>上海昊亦海洋工程有限公司</v>
          </cell>
          <cell r="I2174" t="str">
            <v>上海市崇明区城桥镇秀山路8号3幢三层J区380室（上海市崇明工业园区）</v>
          </cell>
          <cell r="J2174" t="str">
            <v>13818013860</v>
          </cell>
        </row>
        <row r="2175">
          <cell r="C2175" t="str">
            <v>兰香湖悦兰号</v>
          </cell>
          <cell r="D2175" t="str">
            <v/>
          </cell>
          <cell r="E2175" t="str">
            <v>010020000220</v>
          </cell>
          <cell r="F2175" t="str">
            <v>上海</v>
          </cell>
          <cell r="G2175" t="str">
            <v>遮蔽</v>
          </cell>
          <cell r="H2175" t="str">
            <v>上海紫竹半岛地产有限公司</v>
          </cell>
          <cell r="I2175" t="str">
            <v>上海市闵行区剑川路468号</v>
          </cell>
          <cell r="J2175" t="str">
            <v>13178357128</v>
          </cell>
        </row>
        <row r="2176">
          <cell r="C2176" t="str">
            <v>海港50</v>
          </cell>
          <cell r="D2176" t="str">
            <v>2020Q0000576</v>
          </cell>
          <cell r="E2176" t="str">
            <v>010020000202</v>
          </cell>
          <cell r="F2176" t="str">
            <v>上海</v>
          </cell>
          <cell r="G2176" t="str">
            <v>沿海</v>
          </cell>
          <cell r="H2176" t="str">
            <v>上海港复兴船务有限公司</v>
          </cell>
          <cell r="I2176" t="str">
            <v>上海市虹口区东大名路908号2701、2702室</v>
          </cell>
          <cell r="J2176" t="str">
            <v>13818041295</v>
          </cell>
        </row>
        <row r="2177">
          <cell r="C2177" t="str">
            <v>沪航交测1</v>
          </cell>
          <cell r="D2177" t="str">
            <v>2020S2101099</v>
          </cell>
          <cell r="E2177" t="str">
            <v>010020000173</v>
          </cell>
          <cell r="F2177" t="str">
            <v>上海</v>
          </cell>
          <cell r="G2177" t="str">
            <v>沿海</v>
          </cell>
          <cell r="H2177" t="str">
            <v>付金国</v>
          </cell>
          <cell r="I2177" t="str">
            <v>上海市南汇区书院镇外灶村里灶1120号</v>
          </cell>
          <cell r="J2177" t="str">
            <v>15900422646</v>
          </cell>
        </row>
        <row r="2178">
          <cell r="C2178" t="str">
            <v>佳良9</v>
          </cell>
          <cell r="D2178" t="str">
            <v>2017U2500308</v>
          </cell>
          <cell r="E2178" t="str">
            <v>010017000136</v>
          </cell>
          <cell r="F2178" t="str">
            <v>上海</v>
          </cell>
          <cell r="G2178" t="str">
            <v>沿海</v>
          </cell>
          <cell r="H2178" t="str">
            <v>上海佳良犬业有限公司</v>
          </cell>
          <cell r="I2178" t="str">
            <v>上海市闵行区南江桐路581号</v>
          </cell>
          <cell r="J2178" t="str">
            <v>13917979868</v>
          </cell>
        </row>
        <row r="2179">
          <cell r="C2179" t="str">
            <v>宇洲18</v>
          </cell>
          <cell r="D2179" t="str">
            <v>2006B3101665</v>
          </cell>
          <cell r="E2179" t="str">
            <v>070306000570</v>
          </cell>
          <cell r="F2179" t="str">
            <v>上海</v>
          </cell>
          <cell r="G2179" t="str">
            <v>近海</v>
          </cell>
          <cell r="H2179" t="str">
            <v>上海享联船务有限公司</v>
          </cell>
          <cell r="I2179" t="str">
            <v>中国（上海）自由贸易试验区临港新片区业盛路218号3幢B2-105室</v>
          </cell>
          <cell r="J2179" t="str">
            <v>13817964544</v>
          </cell>
        </row>
        <row r="2180">
          <cell r="C2180" t="str">
            <v>齐合瑞安</v>
          </cell>
          <cell r="D2180" t="str">
            <v>2009N2192674</v>
          </cell>
          <cell r="E2180" t="str">
            <v>060709000060</v>
          </cell>
          <cell r="F2180" t="str">
            <v>上海</v>
          </cell>
          <cell r="G2180" t="str">
            <v>近海</v>
          </cell>
          <cell r="H2180" t="str">
            <v>上海齐合国际海运有限公司</v>
          </cell>
          <cell r="I2180" t="str">
            <v>中国（上海）自由贸易试验区业盛路188号A楼415室</v>
          </cell>
          <cell r="J2180" t="str">
            <v>15021861668</v>
          </cell>
        </row>
        <row r="2181">
          <cell r="C2181" t="str">
            <v>新甬洋</v>
          </cell>
          <cell r="D2181" t="str">
            <v>2010Y0000770</v>
          </cell>
          <cell r="E2181" t="str">
            <v>010010000145</v>
          </cell>
          <cell r="F2181" t="str">
            <v>上海</v>
          </cell>
          <cell r="G2181" t="str">
            <v>远海</v>
          </cell>
          <cell r="H2181" t="str">
            <v>中远海运能源运输股份有限公司</v>
          </cell>
          <cell r="I2181" t="str">
            <v>中国（上海）自由贸易试验区业盛路188号A-1015室</v>
          </cell>
          <cell r="J2181" t="str">
            <v>65968585</v>
          </cell>
        </row>
        <row r="2182">
          <cell r="C2182" t="str">
            <v>中谷21</v>
          </cell>
          <cell r="D2182" t="str">
            <v>2014M0000910</v>
          </cell>
          <cell r="E2182" t="str">
            <v>140014000232</v>
          </cell>
          <cell r="F2182" t="str">
            <v>上海</v>
          </cell>
          <cell r="G2182" t="str">
            <v>近海</v>
          </cell>
          <cell r="H2182" t="str">
            <v>上海中谷物流股份有限公司</v>
          </cell>
          <cell r="I2182" t="str">
            <v>中国（上海）自由贸易试验区双惠路99号综合楼106室</v>
          </cell>
          <cell r="J2182" t="str">
            <v>13524514283</v>
          </cell>
        </row>
        <row r="2183">
          <cell r="C2183" t="str">
            <v>大润16</v>
          </cell>
          <cell r="D2183" t="str">
            <v>2006J4300087</v>
          </cell>
          <cell r="E2183" t="str">
            <v>120806000150</v>
          </cell>
          <cell r="F2183" t="str">
            <v>上海</v>
          </cell>
          <cell r="G2183" t="str">
            <v>沿海</v>
          </cell>
          <cell r="H2183" t="str">
            <v>上海大润海洋工程服务有限公司</v>
          </cell>
          <cell r="I2183" t="str">
            <v>上海市浦东新区南汇新城镇环湖西二路888号</v>
          </cell>
          <cell r="J2183" t="str">
            <v>13795337792</v>
          </cell>
        </row>
        <row r="2184">
          <cell r="C2184" t="str">
            <v>海远应急拖1</v>
          </cell>
          <cell r="D2184" t="str">
            <v>2013L4100443</v>
          </cell>
          <cell r="E2184" t="str">
            <v>120814000043</v>
          </cell>
          <cell r="F2184" t="str">
            <v>上海</v>
          </cell>
          <cell r="G2184" t="str">
            <v>沿海</v>
          </cell>
          <cell r="H2184" t="str">
            <v>上海鑫安船务有限公司</v>
          </cell>
          <cell r="I2184" t="str">
            <v>上海市闵行区颛建路61号1幢-50</v>
          </cell>
          <cell r="J2184" t="str">
            <v>13601922532</v>
          </cell>
        </row>
        <row r="2185">
          <cell r="C2185" t="str">
            <v>徽荣扬帆</v>
          </cell>
          <cell r="D2185" t="str">
            <v>2020W2100781</v>
          </cell>
          <cell r="E2185" t="str">
            <v>010020000087</v>
          </cell>
          <cell r="F2185" t="str">
            <v>上海</v>
          </cell>
          <cell r="G2185" t="str">
            <v>近海</v>
          </cell>
          <cell r="H2185" t="str">
            <v>上海徽荣海运有限公司</v>
          </cell>
          <cell r="I2185" t="str">
            <v>上海市奉贤区望园路1698弄31号22幢6层6516室</v>
          </cell>
          <cell r="J2185" t="str">
            <v>18602191519</v>
          </cell>
        </row>
        <row r="2186">
          <cell r="C2186" t="str">
            <v>金工8</v>
          </cell>
          <cell r="D2186" t="str">
            <v>1985W3101863</v>
          </cell>
          <cell r="E2186" t="str">
            <v>070304000149</v>
          </cell>
          <cell r="F2186" t="str">
            <v>上海</v>
          </cell>
          <cell r="G2186" t="str">
            <v>沿海</v>
          </cell>
          <cell r="H2186" t="str">
            <v>上海昶运疏浚打捞工程有限公司</v>
          </cell>
          <cell r="I2186" t="str">
            <v>上海市宝山区友谊路1518弄10号1层A-531室</v>
          </cell>
          <cell r="J2186" t="str">
            <v>15821802815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G6" sqref="G6"/>
    </sheetView>
  </sheetViews>
  <sheetFormatPr defaultColWidth="17.1428571428571" defaultRowHeight="16.5"/>
  <cols>
    <col min="1" max="1" width="10.4285714285714" style="1" customWidth="true"/>
    <col min="2" max="2" width="18.1428571428571" style="1" customWidth="true"/>
    <col min="3" max="3" width="14.4285714285714" style="1" customWidth="true"/>
    <col min="4" max="4" width="14.5714285714286" style="1" customWidth="true"/>
    <col min="5" max="5" width="9.57142857142857" style="1" customWidth="true"/>
    <col min="6" max="6" width="10" style="1" customWidth="true"/>
    <col min="7" max="7" width="13.4285714285714" style="1" customWidth="true"/>
    <col min="8" max="8" width="40.8571428571429" style="1" customWidth="true"/>
    <col min="9" max="9" width="28.8571428571429" style="1" customWidth="true"/>
    <col min="10" max="16384" width="17.1428571428571" style="1"/>
  </cols>
  <sheetData>
    <row r="1" ht="25.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1.7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7" t="s">
        <v>7</v>
      </c>
      <c r="H2" s="4" t="s">
        <v>8</v>
      </c>
      <c r="I2" s="8" t="s">
        <v>9</v>
      </c>
    </row>
    <row r="3" spans="1:9">
      <c r="A3" s="5">
        <v>1</v>
      </c>
      <c r="B3" s="6" t="s">
        <v>10</v>
      </c>
      <c r="C3" s="6" t="s">
        <v>11</v>
      </c>
      <c r="D3" s="5" t="str">
        <f>VLOOKUP(C3,[1]hsData!$C$2:$J$2186,3,FALSE)</f>
        <v>271211000659</v>
      </c>
      <c r="E3" s="5" t="s">
        <v>12</v>
      </c>
      <c r="F3" s="5" t="str">
        <f>VLOOKUP(C3,[1]hsData!$C$2:$J$2186,5,FALSE)</f>
        <v>内河A</v>
      </c>
      <c r="G3" s="6" t="s">
        <v>13</v>
      </c>
      <c r="H3" s="5" t="str">
        <f>VLOOKUP(C3,[1]hsData!$C$2:$J$2186,6,FALSE)</f>
        <v>上海宝海船舶管理咨询有限公司</v>
      </c>
      <c r="I3" s="5" t="s">
        <v>14</v>
      </c>
    </row>
    <row r="4" spans="1:9">
      <c r="A4" s="5">
        <v>2</v>
      </c>
      <c r="B4" s="6" t="s">
        <v>15</v>
      </c>
      <c r="C4" s="6" t="s">
        <v>16</v>
      </c>
      <c r="D4" s="5" t="str">
        <f>VLOOKUP(C4,[1]hsData!$C$2:$J$2186,3,FALSE)</f>
        <v>270609000339</v>
      </c>
      <c r="E4" s="5" t="s">
        <v>12</v>
      </c>
      <c r="F4" s="5" t="str">
        <f>VLOOKUP(C4,[1]hsData!$C$2:$J$2186,5,FALSE)</f>
        <v>内河A</v>
      </c>
      <c r="G4" s="6" t="s">
        <v>13</v>
      </c>
      <c r="H4" s="5" t="str">
        <f>VLOOKUP(C4,[1]hsData!$C$2:$J$2186,6,FALSE)</f>
        <v>上海宝海船舶管理咨询有限公司</v>
      </c>
      <c r="I4" s="5" t="s">
        <v>14</v>
      </c>
    </row>
    <row r="5" spans="1:9">
      <c r="A5" s="5">
        <v>3</v>
      </c>
      <c r="B5" s="6" t="s">
        <v>17</v>
      </c>
      <c r="C5" s="6" t="s">
        <v>18</v>
      </c>
      <c r="D5" s="5" t="str">
        <f>VLOOKUP(C5,[1]hsData!$C$2:$J$2186,3,FALSE)</f>
        <v>070402000140</v>
      </c>
      <c r="E5" s="5" t="s">
        <v>12</v>
      </c>
      <c r="F5" s="5" t="str">
        <f>VLOOKUP(C5,[1]hsData!$C$2:$J$2186,5,FALSE)</f>
        <v>近海</v>
      </c>
      <c r="G5" s="6" t="s">
        <v>19</v>
      </c>
      <c r="H5" s="5" t="str">
        <f>VLOOKUP(C5,[1]hsData!$C$2:$J$2186,6,FALSE)</f>
        <v>上海宝英航运有限责任公司</v>
      </c>
      <c r="I5" s="5" t="s">
        <v>14</v>
      </c>
    </row>
    <row r="6" spans="1:9">
      <c r="A6" s="5">
        <v>4</v>
      </c>
      <c r="B6" s="6" t="s">
        <v>20</v>
      </c>
      <c r="C6" s="6" t="s">
        <v>21</v>
      </c>
      <c r="D6" s="5" t="str">
        <f>VLOOKUP(C6,[1]hsData!$C$2:$J$2186,3,FALSE)</f>
        <v>040103679</v>
      </c>
      <c r="E6" s="5" t="s">
        <v>12</v>
      </c>
      <c r="F6" s="5" t="str">
        <f>VLOOKUP(C6,[1]hsData!$C$2:$J$2186,5,FALSE)</f>
        <v>内河A</v>
      </c>
      <c r="G6" s="6" t="s">
        <v>22</v>
      </c>
      <c r="H6" s="5" t="str">
        <f>VLOOKUP(C6,[1]hsData!$C$2:$J$2186,6,FALSE)</f>
        <v>上海诚源石油运输有限公司</v>
      </c>
      <c r="I6" s="9" t="s">
        <v>14</v>
      </c>
    </row>
    <row r="7" spans="1:9">
      <c r="A7" s="5">
        <v>5</v>
      </c>
      <c r="B7" s="6" t="s">
        <v>17</v>
      </c>
      <c r="C7" s="6" t="s">
        <v>23</v>
      </c>
      <c r="D7" s="5" t="str">
        <f>VLOOKUP(C7,[1]hsData!$C$2:$J$2186,3,FALSE)</f>
        <v>360250071</v>
      </c>
      <c r="E7" s="5" t="s">
        <v>12</v>
      </c>
      <c r="F7" s="5" t="str">
        <f>VLOOKUP(C7,[1]hsData!$C$2:$J$2186,5,FALSE)</f>
        <v>沿海</v>
      </c>
      <c r="G7" s="6" t="s">
        <v>24</v>
      </c>
      <c r="H7" s="5" t="str">
        <f>VLOOKUP(C7,[1]hsData!$C$2:$J$2186,6,FALSE)</f>
        <v>上海大润打捞工程有限公司</v>
      </c>
      <c r="I7" s="9" t="s">
        <v>14</v>
      </c>
    </row>
    <row r="8" spans="1:9">
      <c r="A8" s="5">
        <v>6</v>
      </c>
      <c r="B8" s="6" t="s">
        <v>25</v>
      </c>
      <c r="C8" s="6" t="s">
        <v>26</v>
      </c>
      <c r="D8" s="5" t="str">
        <f>VLOOKUP(C8,[1]hsData!$C$2:$J$2186,3,FALSE)</f>
        <v>040103682</v>
      </c>
      <c r="E8" s="5" t="s">
        <v>12</v>
      </c>
      <c r="F8" s="5" t="str">
        <f>VLOOKUP(C8,[1]hsData!$C$2:$J$2186,5,FALSE)</f>
        <v>内河A</v>
      </c>
      <c r="G8" s="6" t="s">
        <v>27</v>
      </c>
      <c r="H8" s="5" t="str">
        <f>VLOOKUP(C8,[1]hsData!$C$2:$J$2186,6,FALSE)</f>
        <v>上海东安水上污染防治中心有限公司</v>
      </c>
      <c r="I8" s="9" t="s">
        <v>14</v>
      </c>
    </row>
    <row r="9" spans="1:9">
      <c r="A9" s="5">
        <v>7</v>
      </c>
      <c r="B9" s="6" t="s">
        <v>28</v>
      </c>
      <c r="C9" s="6" t="s">
        <v>29</v>
      </c>
      <c r="D9" s="5" t="str">
        <f>VLOOKUP(C9,[1]hsData!$C$2:$J$2186,3,FALSE)</f>
        <v>140300462</v>
      </c>
      <c r="E9" s="5" t="s">
        <v>12</v>
      </c>
      <c r="F9" s="5" t="str">
        <f>VLOOKUP(C9,[1]hsData!$C$2:$J$2186,5,FALSE)</f>
        <v>内河A</v>
      </c>
      <c r="G9" s="6" t="s">
        <v>30</v>
      </c>
      <c r="H9" s="5" t="str">
        <f>VLOOKUP(C9,[1]hsData!$C$2:$J$2186,6,FALSE)</f>
        <v>上海发圣游轮有限公司</v>
      </c>
      <c r="I9" s="5" t="s">
        <v>14</v>
      </c>
    </row>
    <row r="10" spans="1:9">
      <c r="A10" s="5">
        <v>8</v>
      </c>
      <c r="B10" s="6" t="s">
        <v>17</v>
      </c>
      <c r="C10" s="6" t="s">
        <v>31</v>
      </c>
      <c r="D10" s="5" t="str">
        <f>VLOOKUP(C10,[1]hsData!$C$2:$J$2186,3,FALSE)</f>
        <v>360210300</v>
      </c>
      <c r="E10" s="5" t="s">
        <v>12</v>
      </c>
      <c r="F10" s="5" t="str">
        <f>VLOOKUP(C10,[1]hsData!$C$2:$J$2186,5,FALSE)</f>
        <v>沿海</v>
      </c>
      <c r="G10" s="6" t="s">
        <v>32</v>
      </c>
      <c r="H10" s="5" t="str">
        <f>VLOOKUP(C10,[1]hsData!$C$2:$J$2186,6,FALSE)</f>
        <v>上海福岛船务有限公司</v>
      </c>
      <c r="I10" s="9" t="s">
        <v>33</v>
      </c>
    </row>
    <row r="11" spans="1:9">
      <c r="A11" s="5">
        <v>9</v>
      </c>
      <c r="B11" s="6" t="s">
        <v>34</v>
      </c>
      <c r="C11" s="6" t="s">
        <v>35</v>
      </c>
      <c r="D11" s="5" t="str">
        <f>VLOOKUP(C11,[1]hsData!$C$2:$J$2186,3,FALSE)</f>
        <v>040103077</v>
      </c>
      <c r="E11" s="5" t="s">
        <v>12</v>
      </c>
      <c r="F11" s="5" t="str">
        <f>VLOOKUP(C11,[1]hsData!$C$2:$J$2186,5,FALSE)</f>
        <v>近海</v>
      </c>
      <c r="G11" s="6" t="s">
        <v>36</v>
      </c>
      <c r="H11" s="5" t="str">
        <f>VLOOKUP(C11,[1]hsData!$C$2:$J$2186,6,FALSE)</f>
        <v>上海海龙航运服务有限公司</v>
      </c>
      <c r="I11" s="9" t="s">
        <v>14</v>
      </c>
    </row>
    <row r="12" spans="1:9">
      <c r="A12" s="5">
        <v>10</v>
      </c>
      <c r="B12" s="6" t="s">
        <v>37</v>
      </c>
      <c r="C12" s="6" t="s">
        <v>38</v>
      </c>
      <c r="D12" s="5" t="str">
        <f>VLOOKUP(C12,[1]hsData!$C$2:$J$2186,3,FALSE)</f>
        <v>040103312</v>
      </c>
      <c r="E12" s="5" t="s">
        <v>12</v>
      </c>
      <c r="F12" s="5" t="str">
        <f>VLOOKUP(C12,[1]hsData!$C$2:$J$2186,5,FALSE)</f>
        <v>内河A</v>
      </c>
      <c r="G12" s="6" t="s">
        <v>39</v>
      </c>
      <c r="H12" s="5" t="str">
        <f>VLOOKUP(C12,[1]hsData!$C$2:$J$2186,6,FALSE)</f>
        <v>上海海龙航运服务有限公司</v>
      </c>
      <c r="I12" s="9" t="s">
        <v>14</v>
      </c>
    </row>
    <row r="13" spans="1:9">
      <c r="A13" s="5">
        <v>11</v>
      </c>
      <c r="B13" s="6" t="s">
        <v>40</v>
      </c>
      <c r="C13" s="6" t="s">
        <v>41</v>
      </c>
      <c r="D13" s="5" t="str">
        <f>VLOOKUP(C13,[1]hsData!$C$2:$J$2186,3,FALSE)</f>
        <v>010014000052</v>
      </c>
      <c r="E13" s="5" t="s">
        <v>12</v>
      </c>
      <c r="F13" s="5" t="str">
        <f>VLOOKUP(C13,[1]hsData!$C$2:$J$2186,5,FALSE)</f>
        <v>沿海</v>
      </c>
      <c r="G13" s="6" t="s">
        <v>42</v>
      </c>
      <c r="H13" s="5" t="str">
        <f>VLOOKUP(C13,[1]hsData!$C$2:$J$2186,6,FALSE)</f>
        <v>上海海事大学</v>
      </c>
      <c r="I13" s="9" t="s">
        <v>14</v>
      </c>
    </row>
    <row r="14" spans="1:9">
      <c r="A14" s="5">
        <v>12</v>
      </c>
      <c r="B14" s="6" t="s">
        <v>43</v>
      </c>
      <c r="C14" s="6" t="s">
        <v>44</v>
      </c>
      <c r="D14" s="5" t="str">
        <f>VLOOKUP(C14,[1]hsData!$C$2:$J$2186,3,FALSE)</f>
        <v>010014000053</v>
      </c>
      <c r="E14" s="5" t="s">
        <v>12</v>
      </c>
      <c r="F14" s="5" t="str">
        <f>VLOOKUP(C14,[1]hsData!$C$2:$J$2186,5,FALSE)</f>
        <v>沿海</v>
      </c>
      <c r="G14" s="6" t="s">
        <v>42</v>
      </c>
      <c r="H14" s="5" t="str">
        <f>VLOOKUP(C14,[1]hsData!$C$2:$J$2186,6,FALSE)</f>
        <v>上海海事大学</v>
      </c>
      <c r="I14" s="9" t="s">
        <v>14</v>
      </c>
    </row>
    <row r="15" spans="1:9">
      <c r="A15" s="5">
        <v>13</v>
      </c>
      <c r="B15" s="6" t="s">
        <v>45</v>
      </c>
      <c r="C15" s="6" t="s">
        <v>46</v>
      </c>
      <c r="D15" s="5" t="str">
        <f>VLOOKUP(C15,[1]hsData!$C$2:$J$2186,3,FALSE)</f>
        <v>010015000068</v>
      </c>
      <c r="E15" s="5" t="s">
        <v>12</v>
      </c>
      <c r="F15" s="5" t="str">
        <f>VLOOKUP(C15,[1]hsData!$C$2:$J$2186,5,FALSE)</f>
        <v>沿海</v>
      </c>
      <c r="G15" s="6" t="s">
        <v>42</v>
      </c>
      <c r="H15" s="5" t="str">
        <f>VLOOKUP(C15,[1]hsData!$C$2:$J$2186,6,FALSE)</f>
        <v>上海华滨电机有限公司</v>
      </c>
      <c r="I15" s="9" t="s">
        <v>14</v>
      </c>
    </row>
    <row r="16" spans="1:9">
      <c r="A16" s="5">
        <v>14</v>
      </c>
      <c r="B16" s="6" t="s">
        <v>47</v>
      </c>
      <c r="C16" s="6" t="s">
        <v>48</v>
      </c>
      <c r="D16" s="5" t="str">
        <f>VLOOKUP(C16,[1]hsData!$C$2:$J$2186,3,FALSE)</f>
        <v>040100592</v>
      </c>
      <c r="E16" s="5" t="s">
        <v>12</v>
      </c>
      <c r="F16" s="5" t="str">
        <f>VLOOKUP(C16,[1]hsData!$C$2:$J$2186,5,FALSE)</f>
        <v>内河B</v>
      </c>
      <c r="G16" s="6" t="s">
        <v>49</v>
      </c>
      <c r="H16" s="5" t="str">
        <f>VLOOKUP(C16,[1]hsData!$C$2:$J$2186,6,FALSE)</f>
        <v>上海江畅联运有限公司</v>
      </c>
      <c r="I16" s="5" t="s">
        <v>14</v>
      </c>
    </row>
    <row r="17" spans="1:9">
      <c r="A17" s="5">
        <v>15</v>
      </c>
      <c r="B17" s="6" t="s">
        <v>50</v>
      </c>
      <c r="C17" s="6" t="s">
        <v>51</v>
      </c>
      <c r="D17" s="5" t="str">
        <f>VLOOKUP(C17,[1]hsData!$C$2:$J$2186,3,FALSE)</f>
        <v>040100169</v>
      </c>
      <c r="E17" s="5" t="s">
        <v>12</v>
      </c>
      <c r="F17" s="5" t="str">
        <f>VLOOKUP(C17,[1]hsData!$C$2:$J$2186,5,FALSE)</f>
        <v>内河A</v>
      </c>
      <c r="G17" s="6" t="s">
        <v>52</v>
      </c>
      <c r="H17" s="5" t="str">
        <f>VLOOKUP(C17,[1]hsData!$C$2:$J$2186,6,FALSE)</f>
        <v>上海隆祥船务有限公司</v>
      </c>
      <c r="I17" s="9" t="s">
        <v>14</v>
      </c>
    </row>
    <row r="18" spans="1:9">
      <c r="A18" s="5">
        <v>16</v>
      </c>
      <c r="B18" s="6" t="s">
        <v>53</v>
      </c>
      <c r="C18" s="6" t="s">
        <v>54</v>
      </c>
      <c r="D18" s="5" t="str">
        <f>VLOOKUP(C18,[1]hsData!$C$2:$J$2186,3,FALSE)</f>
        <v>330800216</v>
      </c>
      <c r="E18" s="5" t="s">
        <v>12</v>
      </c>
      <c r="F18" s="5" t="str">
        <f>VLOOKUP(C18,[1]hsData!$C$2:$J$2186,5,FALSE)</f>
        <v>内河A</v>
      </c>
      <c r="G18" s="6" t="s">
        <v>39</v>
      </c>
      <c r="H18" s="5" t="str">
        <f>VLOOKUP(C18,[1]hsData!$C$2:$J$2186,6,FALSE)</f>
        <v>上海明光航运有限公司</v>
      </c>
      <c r="I18" s="9" t="s">
        <v>14</v>
      </c>
    </row>
    <row r="19" spans="1:9">
      <c r="A19" s="5">
        <v>17</v>
      </c>
      <c r="B19" s="6" t="s">
        <v>55</v>
      </c>
      <c r="C19" s="6" t="s">
        <v>56</v>
      </c>
      <c r="D19" s="5" t="str">
        <f>VLOOKUP(C19,[1]hsData!$C$2:$J$2186,3,FALSE)</f>
        <v>010200046</v>
      </c>
      <c r="E19" s="5" t="s">
        <v>12</v>
      </c>
      <c r="F19" s="5" t="str">
        <f>VLOOKUP(C19,[1]hsData!$C$2:$J$2186,5,FALSE)</f>
        <v>沿海</v>
      </c>
      <c r="G19" s="6" t="s">
        <v>22</v>
      </c>
      <c r="H19" s="5" t="str">
        <f>VLOOKUP(C19,[1]hsData!$C$2:$J$2186,6,FALSE)</f>
        <v>上海明瀚船舶工程有限公司</v>
      </c>
      <c r="I19" s="9" t="s">
        <v>14</v>
      </c>
    </row>
    <row r="20" spans="1:9">
      <c r="A20" s="5">
        <v>18</v>
      </c>
      <c r="B20" s="6" t="s">
        <v>57</v>
      </c>
      <c r="C20" s="6" t="s">
        <v>58</v>
      </c>
      <c r="D20" s="5" t="str">
        <f>VLOOKUP(C20,[1]hsData!$C$2:$J$2186,3,FALSE)</f>
        <v>040101182</v>
      </c>
      <c r="E20" s="5" t="s">
        <v>12</v>
      </c>
      <c r="F20" s="5" t="str">
        <f>VLOOKUP(C20,[1]hsData!$C$2:$J$2186,5,FALSE)</f>
        <v>内河A</v>
      </c>
      <c r="G20" s="6" t="s">
        <v>30</v>
      </c>
      <c r="H20" s="5" t="str">
        <f>VLOOKUP(C20,[1]hsData!$C$2:$J$2186,6,FALSE)</f>
        <v>上海浦江游览有限公司</v>
      </c>
      <c r="I20" s="5" t="s">
        <v>14</v>
      </c>
    </row>
    <row r="21" spans="1:9">
      <c r="A21" s="5">
        <v>19</v>
      </c>
      <c r="B21" s="6" t="s">
        <v>59</v>
      </c>
      <c r="C21" s="6" t="s">
        <v>60</v>
      </c>
      <c r="D21" s="5" t="str">
        <f>VLOOKUP(C21,[1]hsData!$C$2:$J$2186,3,FALSE)</f>
        <v>040102602</v>
      </c>
      <c r="E21" s="5" t="s">
        <v>12</v>
      </c>
      <c r="F21" s="5" t="str">
        <f>VLOOKUP(C21,[1]hsData!$C$2:$J$2186,5,FALSE)</f>
        <v>内河A</v>
      </c>
      <c r="G21" s="6" t="s">
        <v>36</v>
      </c>
      <c r="H21" s="5" t="str">
        <f>VLOOKUP(C21,[1]hsData!$C$2:$J$2186,6,FALSE)</f>
        <v>上海清隆疏浚有限公司</v>
      </c>
      <c r="I21" s="5" t="s">
        <v>14</v>
      </c>
    </row>
    <row r="22" spans="1:9">
      <c r="A22" s="5">
        <v>20</v>
      </c>
      <c r="B22" s="6" t="s">
        <v>61</v>
      </c>
      <c r="C22" s="6" t="s">
        <v>62</v>
      </c>
      <c r="D22" s="5" t="str">
        <f>VLOOKUP(C22,[1]hsData!$C$2:$J$2186,3,FALSE)</f>
        <v>040102603</v>
      </c>
      <c r="E22" s="5" t="s">
        <v>12</v>
      </c>
      <c r="F22" s="5" t="str">
        <f>VLOOKUP(C22,[1]hsData!$C$2:$J$2186,5,FALSE)</f>
        <v>内河A</v>
      </c>
      <c r="G22" s="6" t="s">
        <v>36</v>
      </c>
      <c r="H22" s="5" t="str">
        <f>VLOOKUP(C22,[1]hsData!$C$2:$J$2186,6,FALSE)</f>
        <v>上海清隆疏浚有限公司</v>
      </c>
      <c r="I22" s="5" t="s">
        <v>14</v>
      </c>
    </row>
    <row r="23" spans="1:9">
      <c r="A23" s="5">
        <v>21</v>
      </c>
      <c r="B23" s="6" t="s">
        <v>17</v>
      </c>
      <c r="C23" s="6" t="s">
        <v>63</v>
      </c>
      <c r="D23" s="5" t="str">
        <f>VLOOKUP(C23,[1]hsData!$C$2:$J$2186,3,FALSE)</f>
        <v>040102581</v>
      </c>
      <c r="E23" s="5" t="s">
        <v>12</v>
      </c>
      <c r="F23" s="5" t="str">
        <f>VLOOKUP(C23,[1]hsData!$C$2:$J$2186,5,FALSE)</f>
        <v>内河B</v>
      </c>
      <c r="G23" s="6" t="s">
        <v>64</v>
      </c>
      <c r="H23" s="5" t="str">
        <f>VLOOKUP(C23,[1]hsData!$C$2:$J$2186,6,FALSE)</f>
        <v>上海水域环境发展有限公司</v>
      </c>
      <c r="I23" s="5" t="s">
        <v>14</v>
      </c>
    </row>
    <row r="24" spans="1:9">
      <c r="A24" s="5">
        <v>22</v>
      </c>
      <c r="B24" s="6" t="s">
        <v>65</v>
      </c>
      <c r="C24" s="6" t="s">
        <v>66</v>
      </c>
      <c r="D24" s="5" t="str">
        <f>VLOOKUP(C24,[1]hsData!$C$2:$J$2186,3,FALSE)</f>
        <v>360221352</v>
      </c>
      <c r="E24" s="5" t="s">
        <v>12</v>
      </c>
      <c r="F24" s="5" t="str">
        <f>VLOOKUP(C24,[1]hsData!$C$2:$J$2186,5,FALSE)</f>
        <v>沿海</v>
      </c>
      <c r="G24" s="6" t="s">
        <v>27</v>
      </c>
      <c r="H24" s="5" t="str">
        <f>VLOOKUP(C24,[1]hsData!$C$2:$J$2186,6,FALSE)</f>
        <v>上海迅龙船舶服务有限公司</v>
      </c>
      <c r="I24" s="9" t="s">
        <v>14</v>
      </c>
    </row>
    <row r="25" spans="1:9">
      <c r="A25" s="5">
        <v>23</v>
      </c>
      <c r="B25" s="6" t="s">
        <v>67</v>
      </c>
      <c r="C25" s="6" t="s">
        <v>68</v>
      </c>
      <c r="D25" s="5" t="str">
        <f>VLOOKUP(C25,[1]hsData!$C$2:$J$2186,3,FALSE)</f>
        <v>040100822</v>
      </c>
      <c r="E25" s="5" t="s">
        <v>12</v>
      </c>
      <c r="F25" s="5" t="str">
        <f>VLOOKUP(C25,[1]hsData!$C$2:$J$2186,5,FALSE)</f>
        <v>内河A</v>
      </c>
      <c r="G25" s="6" t="s">
        <v>69</v>
      </c>
      <c r="H25" s="5" t="str">
        <f>VLOOKUP(C25,[1]hsData!$C$2:$J$2186,6,FALSE)</f>
        <v>上海亚通股份有限公司</v>
      </c>
      <c r="I25" s="9" t="s">
        <v>14</v>
      </c>
    </row>
    <row r="26" spans="1:9">
      <c r="A26" s="5">
        <v>24</v>
      </c>
      <c r="B26" s="6" t="s">
        <v>70</v>
      </c>
      <c r="C26" s="6" t="s">
        <v>71</v>
      </c>
      <c r="D26" s="5" t="str">
        <f>VLOOKUP(C26,[1]hsData!$C$2:$J$2186,3,FALSE)</f>
        <v>040101138</v>
      </c>
      <c r="E26" s="5" t="s">
        <v>12</v>
      </c>
      <c r="F26" s="5" t="str">
        <f>VLOOKUP(C26,[1]hsData!$C$2:$J$2186,5,FALSE)</f>
        <v>内河A</v>
      </c>
      <c r="G26" s="6" t="s">
        <v>72</v>
      </c>
      <c r="H26" s="5" t="str">
        <f>VLOOKUP(C26,[1]hsData!$C$2:$J$2186,6,FALSE)</f>
        <v>上海邑轩船舶服务有限公司</v>
      </c>
      <c r="I26" s="5" t="s">
        <v>14</v>
      </c>
    </row>
    <row r="27" spans="1:9">
      <c r="A27" s="5">
        <v>25</v>
      </c>
      <c r="B27" s="6" t="s">
        <v>73</v>
      </c>
      <c r="C27" s="6" t="s">
        <v>74</v>
      </c>
      <c r="D27" s="5" t="str">
        <f>VLOOKUP(C27,[1]hsData!$C$2:$J$2186,3,FALSE)</f>
        <v>141100151</v>
      </c>
      <c r="E27" s="5" t="s">
        <v>12</v>
      </c>
      <c r="F27" s="5" t="str">
        <f>VLOOKUP(C27,[1]hsData!$C$2:$J$2186,5,FALSE)</f>
        <v>沿海</v>
      </c>
      <c r="G27" s="6" t="s">
        <v>19</v>
      </c>
      <c r="H27" s="5" t="str">
        <f>VLOOKUP(C27,[1]hsData!$C$2:$J$2186,6,FALSE)</f>
        <v>上海益友海运有限公司等</v>
      </c>
      <c r="I27" s="9" t="s">
        <v>14</v>
      </c>
    </row>
    <row r="28" spans="1:9">
      <c r="A28" s="5">
        <v>26</v>
      </c>
      <c r="B28" s="6" t="s">
        <v>17</v>
      </c>
      <c r="C28" s="6" t="s">
        <v>75</v>
      </c>
      <c r="D28" s="5" t="str">
        <f>VLOOKUP(C28,[1]hsData!$C$2:$J$2186,3,FALSE)</f>
        <v>040100334</v>
      </c>
      <c r="E28" s="5" t="s">
        <v>12</v>
      </c>
      <c r="F28" s="5" t="str">
        <f>VLOOKUP(C28,[1]hsData!$C$2:$J$2186,5,FALSE)</f>
        <v>沿海</v>
      </c>
      <c r="G28" s="6" t="s">
        <v>76</v>
      </c>
      <c r="H28" s="5" t="str">
        <f>VLOOKUP(C28,[1]hsData!$C$2:$J$2186,6,FALSE)</f>
        <v>中港第三船务工程局</v>
      </c>
      <c r="I28" s="9" t="s">
        <v>14</v>
      </c>
    </row>
    <row r="29" spans="1:9">
      <c r="A29" s="5">
        <v>27</v>
      </c>
      <c r="B29" s="6" t="s">
        <v>17</v>
      </c>
      <c r="C29" s="6" t="s">
        <v>77</v>
      </c>
      <c r="D29" s="5" t="str">
        <f>VLOOKUP(C29,[1]hsData!$C$2:$J$2186,3,FALSE)</f>
        <v>040100313</v>
      </c>
      <c r="E29" s="5" t="s">
        <v>12</v>
      </c>
      <c r="F29" s="5" t="str">
        <f>VLOOKUP(C29,[1]hsData!$C$2:$J$2186,5,FALSE)</f>
        <v>内河A</v>
      </c>
      <c r="G29" s="6" t="s">
        <v>64</v>
      </c>
      <c r="H29" s="5" t="str">
        <f>VLOOKUP(C29,[1]hsData!$C$2:$J$2186,6,FALSE)</f>
        <v>中港第三航务工程局</v>
      </c>
      <c r="I29" s="5" t="s">
        <v>14</v>
      </c>
    </row>
    <row r="30" spans="1:9">
      <c r="A30" s="5">
        <v>28</v>
      </c>
      <c r="B30" s="6" t="s">
        <v>17</v>
      </c>
      <c r="C30" s="6" t="s">
        <v>78</v>
      </c>
      <c r="D30" s="5" t="str">
        <f>VLOOKUP(C30,[1]hsData!$C$2:$J$2186,3,FALSE)</f>
        <v>040100265</v>
      </c>
      <c r="E30" s="5" t="s">
        <v>12</v>
      </c>
      <c r="F30" s="5" t="str">
        <f>VLOOKUP(C30,[1]hsData!$C$2:$J$2186,5,FALSE)</f>
        <v>沿海</v>
      </c>
      <c r="G30" s="6" t="s">
        <v>79</v>
      </c>
      <c r="H30" s="5" t="str">
        <f>VLOOKUP(C30,[1]hsData!$C$2:$J$2186,6,FALSE)</f>
        <v>中港第三航务工程局</v>
      </c>
      <c r="I30" s="5" t="s">
        <v>14</v>
      </c>
    </row>
    <row r="31" spans="1:9">
      <c r="A31" s="5">
        <v>29</v>
      </c>
      <c r="B31" s="6" t="s">
        <v>17</v>
      </c>
      <c r="C31" s="6" t="s">
        <v>80</v>
      </c>
      <c r="D31" s="5" t="str">
        <f>VLOOKUP(C31,[1]hsData!$C$2:$J$2186,3,FALSE)</f>
        <v>040101108</v>
      </c>
      <c r="E31" s="5" t="s">
        <v>12</v>
      </c>
      <c r="F31" s="5" t="str">
        <f>VLOOKUP(C31,[1]hsData!$C$2:$J$2186,5,FALSE)</f>
        <v>内河A</v>
      </c>
      <c r="G31" s="6" t="s">
        <v>36</v>
      </c>
      <c r="H31" s="5" t="str">
        <f>VLOOKUP(C31,[1]hsData!$C$2:$J$2186,6,FALSE)</f>
        <v>中海工业有限公司</v>
      </c>
      <c r="I31" s="9" t="s">
        <v>14</v>
      </c>
    </row>
    <row r="32" spans="1:9">
      <c r="A32" s="5">
        <v>30</v>
      </c>
      <c r="B32" s="6" t="s">
        <v>17</v>
      </c>
      <c r="C32" s="6" t="s">
        <v>81</v>
      </c>
      <c r="D32" s="5" t="str">
        <f>VLOOKUP(C32,[1]hsData!$C$2:$J$2186,3,FALSE)</f>
        <v>040101109</v>
      </c>
      <c r="E32" s="5" t="s">
        <v>12</v>
      </c>
      <c r="F32" s="5" t="str">
        <f>VLOOKUP(C32,[1]hsData!$C$2:$J$2186,5,FALSE)</f>
        <v>内河A</v>
      </c>
      <c r="G32" s="6" t="s">
        <v>36</v>
      </c>
      <c r="H32" s="5" t="str">
        <f>VLOOKUP(C32,[1]hsData!$C$2:$J$2186,6,FALSE)</f>
        <v>中海工业有限公司</v>
      </c>
      <c r="I32" s="9" t="s">
        <v>14</v>
      </c>
    </row>
    <row r="33" spans="1:9">
      <c r="A33" s="5">
        <v>31</v>
      </c>
      <c r="B33" s="6" t="s">
        <v>17</v>
      </c>
      <c r="C33" s="6" t="s">
        <v>82</v>
      </c>
      <c r="D33" s="5" t="str">
        <f>VLOOKUP(C33,[1]hsData!$C$2:$J$2186,3,FALSE)</f>
        <v>040101110</v>
      </c>
      <c r="E33" s="5" t="s">
        <v>12</v>
      </c>
      <c r="F33" s="5" t="str">
        <f>VLOOKUP(C33,[1]hsData!$C$2:$J$2186,5,FALSE)</f>
        <v>内河A</v>
      </c>
      <c r="G33" s="6" t="s">
        <v>36</v>
      </c>
      <c r="H33" s="5" t="str">
        <f>VLOOKUP(C33,[1]hsData!$C$2:$J$2186,6,FALSE)</f>
        <v>中海工业有限公司</v>
      </c>
      <c r="I33" s="9" t="s">
        <v>14</v>
      </c>
    </row>
    <row r="34" spans="1:9">
      <c r="A34" s="5">
        <v>32</v>
      </c>
      <c r="B34" s="6" t="s">
        <v>83</v>
      </c>
      <c r="C34" s="6" t="s">
        <v>84</v>
      </c>
      <c r="D34" s="5" t="str">
        <f>VLOOKUP(C34,[1]hsData!$C$2:$J$2186,3,FALSE)</f>
        <v>140610143</v>
      </c>
      <c r="E34" s="5" t="s">
        <v>12</v>
      </c>
      <c r="F34" s="5" t="str">
        <f>VLOOKUP(C34,[1]hsData!$C$2:$J$2186,5,FALSE)</f>
        <v>内河A</v>
      </c>
      <c r="G34" s="6" t="s">
        <v>39</v>
      </c>
      <c r="H34" s="5" t="str">
        <f>VLOOKUP(C34,[1]hsData!$C$2:$J$2186,6,FALSE)</f>
        <v>中海工业有限公司</v>
      </c>
      <c r="I34" s="5" t="s">
        <v>14</v>
      </c>
    </row>
    <row r="35" spans="1:9">
      <c r="A35" s="5">
        <v>33</v>
      </c>
      <c r="B35" s="6" t="s">
        <v>17</v>
      </c>
      <c r="C35" s="6" t="s">
        <v>85</v>
      </c>
      <c r="D35" s="5" t="str">
        <f>VLOOKUP(C35,[1]hsData!$C$2:$J$2186,3,FALSE)</f>
        <v>040101115</v>
      </c>
      <c r="E35" s="5" t="s">
        <v>12</v>
      </c>
      <c r="F35" s="5" t="str">
        <f>VLOOKUP(C35,[1]hsData!$C$2:$J$2186,5,FALSE)</f>
        <v>遮蔽</v>
      </c>
      <c r="G35" s="6" t="s">
        <v>24</v>
      </c>
      <c r="H35" s="5" t="str">
        <f>VLOOKUP(C35,[1]hsData!$C$2:$J$2186,6,FALSE)</f>
        <v>中海工业有限公司</v>
      </c>
      <c r="I35" s="5" t="s">
        <v>14</v>
      </c>
    </row>
    <row r="36" spans="1:9">
      <c r="A36" s="5">
        <v>34</v>
      </c>
      <c r="B36" s="6" t="s">
        <v>17</v>
      </c>
      <c r="C36" s="6" t="s">
        <v>86</v>
      </c>
      <c r="D36" s="5" t="str">
        <f>VLOOKUP(C36,[1]hsData!$C$2:$J$2186,3,FALSE)</f>
        <v>040101116</v>
      </c>
      <c r="E36" s="5" t="s">
        <v>12</v>
      </c>
      <c r="F36" s="5" t="str">
        <f>VLOOKUP(C36,[1]hsData!$C$2:$J$2186,5,FALSE)</f>
        <v>内河A</v>
      </c>
      <c r="G36" s="6" t="s">
        <v>87</v>
      </c>
      <c r="H36" s="5" t="str">
        <f>VLOOKUP(C36,[1]hsData!$C$2:$J$2186,6,FALSE)</f>
        <v>中海工业有限公司</v>
      </c>
      <c r="I36" s="9" t="s">
        <v>14</v>
      </c>
    </row>
    <row r="37" spans="1:9">
      <c r="A37" s="5">
        <v>35</v>
      </c>
      <c r="B37" s="6" t="s">
        <v>17</v>
      </c>
      <c r="C37" s="6" t="s">
        <v>88</v>
      </c>
      <c r="D37" s="5" t="str">
        <f>VLOOKUP(C37,[1]hsData!$C$2:$J$2186,3,FALSE)</f>
        <v>040101107</v>
      </c>
      <c r="E37" s="5" t="s">
        <v>12</v>
      </c>
      <c r="F37" s="5" t="str">
        <f>VLOOKUP(C37,[1]hsData!$C$2:$J$2186,5,FALSE)</f>
        <v>内河A</v>
      </c>
      <c r="G37" s="6" t="s">
        <v>64</v>
      </c>
      <c r="H37" s="5" t="str">
        <f>VLOOKUP(C37,[1]hsData!$C$2:$J$2186,6,FALSE)</f>
        <v>中海工业有限公司</v>
      </c>
      <c r="I37" s="9" t="s">
        <v>14</v>
      </c>
    </row>
    <row r="38" spans="1:9">
      <c r="A38" s="5">
        <v>36</v>
      </c>
      <c r="B38" s="6" t="s">
        <v>17</v>
      </c>
      <c r="C38" s="6" t="s">
        <v>89</v>
      </c>
      <c r="D38" s="5" t="str">
        <f>VLOOKUP(C38,[1]hsData!$C$2:$J$2186,3,FALSE)</f>
        <v>040101106</v>
      </c>
      <c r="E38" s="5" t="s">
        <v>12</v>
      </c>
      <c r="F38" s="5" t="str">
        <f>VLOOKUP(C38,[1]hsData!$C$2:$J$2186,5,FALSE)</f>
        <v>内河A</v>
      </c>
      <c r="G38" s="6" t="s">
        <v>64</v>
      </c>
      <c r="H38" s="5" t="str">
        <f>VLOOKUP(C38,[1]hsData!$C$2:$J$2186,6,FALSE)</f>
        <v>中海工业有限公司</v>
      </c>
      <c r="I38" s="9" t="s">
        <v>14</v>
      </c>
    </row>
    <row r="39" spans="1:9">
      <c r="A39" s="5">
        <v>37</v>
      </c>
      <c r="B39" s="6" t="s">
        <v>17</v>
      </c>
      <c r="C39" s="6" t="s">
        <v>90</v>
      </c>
      <c r="D39" s="5" t="str">
        <f>VLOOKUP(C39,[1]hsData!$C$2:$J$2186,3,FALSE)</f>
        <v>040101123</v>
      </c>
      <c r="E39" s="5" t="s">
        <v>12</v>
      </c>
      <c r="F39" s="5" t="str">
        <f>VLOOKUP(C39,[1]hsData!$C$2:$J$2186,5,FALSE)</f>
        <v>内河A</v>
      </c>
      <c r="G39" s="6" t="s">
        <v>64</v>
      </c>
      <c r="H39" s="5" t="str">
        <f>VLOOKUP(C39,[1]hsData!$C$2:$J$2186,6,FALSE)</f>
        <v>中海工业有限公司</v>
      </c>
      <c r="I39" s="9" t="s">
        <v>14</v>
      </c>
    </row>
    <row r="40" spans="1:9">
      <c r="A40" s="5">
        <v>38</v>
      </c>
      <c r="B40" s="6" t="s">
        <v>17</v>
      </c>
      <c r="C40" s="6" t="s">
        <v>91</v>
      </c>
      <c r="D40" s="5" t="str">
        <f>VLOOKUP(C40,[1]hsData!$C$2:$J$2186,3,FALSE)</f>
        <v>040101122</v>
      </c>
      <c r="E40" s="5" t="s">
        <v>12</v>
      </c>
      <c r="F40" s="5" t="str">
        <f>VLOOKUP(C40,[1]hsData!$C$2:$J$2186,5,FALSE)</f>
        <v>内河A</v>
      </c>
      <c r="G40" s="6" t="s">
        <v>64</v>
      </c>
      <c r="H40" s="5" t="str">
        <f>VLOOKUP(C40,[1]hsData!$C$2:$J$2186,6,FALSE)</f>
        <v>中海工业有限公司</v>
      </c>
      <c r="I40" s="9" t="s">
        <v>14</v>
      </c>
    </row>
    <row r="41" spans="1:9">
      <c r="A41" s="5">
        <v>39</v>
      </c>
      <c r="B41" s="6" t="s">
        <v>17</v>
      </c>
      <c r="C41" s="6" t="s">
        <v>92</v>
      </c>
      <c r="D41" s="5" t="str">
        <f>VLOOKUP(C41,[1]hsData!$C$2:$J$2186,3,FALSE)</f>
        <v>040101111</v>
      </c>
      <c r="E41" s="5" t="s">
        <v>12</v>
      </c>
      <c r="F41" s="5" t="str">
        <f>VLOOKUP(C41,[1]hsData!$C$2:$J$2186,5,FALSE)</f>
        <v>内河A</v>
      </c>
      <c r="G41" s="6" t="s">
        <v>36</v>
      </c>
      <c r="H41" s="5" t="str">
        <f>VLOOKUP(C41,[1]hsData!$C$2:$J$2186,6,FALSE)</f>
        <v>中海工业有限公司</v>
      </c>
      <c r="I41" s="5" t="s">
        <v>14</v>
      </c>
    </row>
    <row r="42" spans="1:9">
      <c r="A42" s="5">
        <v>40</v>
      </c>
      <c r="B42" s="6" t="s">
        <v>93</v>
      </c>
      <c r="C42" s="6" t="s">
        <v>94</v>
      </c>
      <c r="D42" s="5" t="str">
        <f>VLOOKUP(C42,[1]hsData!$C$2:$J$2186,3,FALSE)</f>
        <v>040100193</v>
      </c>
      <c r="E42" s="5" t="s">
        <v>12</v>
      </c>
      <c r="F42" s="5" t="str">
        <f>VLOOKUP(C42,[1]hsData!$C$2:$J$2186,5,FALSE)</f>
        <v>内河A</v>
      </c>
      <c r="G42" s="6" t="s">
        <v>36</v>
      </c>
      <c r="H42" s="5" t="str">
        <f>VLOOKUP(C42,[1]hsData!$C$2:$J$2186,6,FALSE)</f>
        <v>中建港务建设有限公司</v>
      </c>
      <c r="I42" s="9" t="s">
        <v>14</v>
      </c>
    </row>
    <row r="43" spans="1:9">
      <c r="A43" s="5">
        <v>41</v>
      </c>
      <c r="B43" s="6" t="s">
        <v>17</v>
      </c>
      <c r="C43" s="6" t="s">
        <v>95</v>
      </c>
      <c r="D43" s="5" t="str">
        <f>VLOOKUP(C43,[1]hsData!$C$2:$J$2186,3,FALSE)</f>
        <v>040100318</v>
      </c>
      <c r="E43" s="5" t="s">
        <v>12</v>
      </c>
      <c r="F43" s="5" t="str">
        <f>VLOOKUP(C43,[1]hsData!$C$2:$J$2186,5,FALSE)</f>
        <v>沿海</v>
      </c>
      <c r="G43" s="6" t="s">
        <v>36</v>
      </c>
      <c r="H43" s="5" t="str">
        <f>VLOOKUP(C43,[1]hsData!$C$2:$J$2186,6,FALSE)</f>
        <v>中交第三航务工程局有限公司</v>
      </c>
      <c r="I43" s="9" t="s">
        <v>14</v>
      </c>
    </row>
    <row r="44" spans="1:9">
      <c r="A44" s="5">
        <v>42</v>
      </c>
      <c r="B44" s="6" t="s">
        <v>96</v>
      </c>
      <c r="C44" s="6" t="s">
        <v>97</v>
      </c>
      <c r="D44" s="5" t="str">
        <f>VLOOKUP(C44,[1]hsData!$C$2:$J$2186,3,FALSE)</f>
        <v>040100279</v>
      </c>
      <c r="E44" s="5" t="s">
        <v>12</v>
      </c>
      <c r="F44" s="5" t="str">
        <f>VLOOKUP(C44,[1]hsData!$C$2:$J$2186,5,FALSE)</f>
        <v>沿海</v>
      </c>
      <c r="G44" s="6" t="s">
        <v>36</v>
      </c>
      <c r="H44" s="5" t="str">
        <f>VLOOKUP(C44,[1]hsData!$C$2:$J$2186,6,FALSE)</f>
        <v>中交第三航务工程局有限公司</v>
      </c>
      <c r="I44" s="9" t="s">
        <v>14</v>
      </c>
    </row>
    <row r="45" spans="1:9">
      <c r="A45" s="5">
        <v>43</v>
      </c>
      <c r="B45" s="6" t="s">
        <v>17</v>
      </c>
      <c r="C45" s="6" t="s">
        <v>98</v>
      </c>
      <c r="D45" s="5" t="str">
        <f>VLOOKUP(C45,[1]hsData!$C$2:$J$2186,3,FALSE)</f>
        <v>040100280</v>
      </c>
      <c r="E45" s="5" t="s">
        <v>12</v>
      </c>
      <c r="F45" s="5" t="str">
        <f>VLOOKUP(C45,[1]hsData!$C$2:$J$2186,5,FALSE)</f>
        <v>沿海</v>
      </c>
      <c r="G45" s="6" t="s">
        <v>36</v>
      </c>
      <c r="H45" s="5" t="str">
        <f>VLOOKUP(C45,[1]hsData!$C$2:$J$2186,6,FALSE)</f>
        <v>中交第三航务工程局有限公司</v>
      </c>
      <c r="I45" s="9" t="s">
        <v>14</v>
      </c>
    </row>
    <row r="46" spans="1:9">
      <c r="A46" s="5">
        <v>44</v>
      </c>
      <c r="B46" s="6" t="s">
        <v>99</v>
      </c>
      <c r="C46" s="6" t="s">
        <v>100</v>
      </c>
      <c r="D46" s="5" t="str">
        <f>VLOOKUP(C46,[1]hsData!$C$2:$J$2186,3,FALSE)</f>
        <v>343900766</v>
      </c>
      <c r="E46" s="5" t="s">
        <v>12</v>
      </c>
      <c r="F46" s="5" t="str">
        <f>VLOOKUP(C46,[1]hsData!$C$2:$J$2186,5,FALSE)</f>
        <v>沿海</v>
      </c>
      <c r="G46" s="6" t="s">
        <v>101</v>
      </c>
      <c r="H46" s="5" t="str">
        <f>VLOOKUP(C46,[1]hsData!$C$2:$J$2186,6,FALSE)</f>
        <v>周正才</v>
      </c>
      <c r="I46" s="9" t="s">
        <v>14</v>
      </c>
    </row>
  </sheetData>
  <sortState ref="A3:L52">
    <sortCondition ref="H3"/>
  </sortState>
  <mergeCells count="1">
    <mergeCell ref="A1:I1"/>
  </mergeCells>
  <pageMargins left="0.75" right="0.75" top="1" bottom="1" header="0.5" footer="0.5"/>
  <pageSetup paperSize="9" firstPageNumber="0" fitToWidth="0" fitToHeight="0" orientation="portrait" useFirstPageNumber="tru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无国籍和国籍过期船舶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kylin</cp:lastModifiedBy>
  <dcterms:created xsi:type="dcterms:W3CDTF">2020-09-02T09:10:00Z</dcterms:created>
  <cp:lastPrinted>2020-09-03T11:06:00Z</cp:lastPrinted>
  <dcterms:modified xsi:type="dcterms:W3CDTF">2023-02-21T10:35:04Z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